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225" windowHeight="11940"/>
  </bookViews>
  <sheets>
    <sheet name="会费及善捐明细" sheetId="1" r:id="rId1"/>
  </sheets>
  <definedNames>
    <definedName name="_xlnm._FilterDatabase" localSheetId="0" hidden="1">会费及善捐明细!$A$4:$J$270</definedName>
  </definedNames>
  <calcPr calcId="144525"/>
</workbook>
</file>

<file path=xl/sharedStrings.xml><?xml version="1.0" encoding="utf-8"?>
<sst xmlns="http://schemas.openxmlformats.org/spreadsheetml/2006/main" count="1049" uniqueCount="803">
  <si>
    <t>2015年埔寨公益会捐款明细统计表</t>
  </si>
  <si>
    <t>2015年起取消收取年费，改为捐款自愿原则</t>
  </si>
  <si>
    <t>开支详见下面</t>
  </si>
  <si>
    <t>编号</t>
  </si>
  <si>
    <t>姓名</t>
  </si>
  <si>
    <t>村名</t>
  </si>
  <si>
    <t>电话号码</t>
  </si>
  <si>
    <t>QQ号码</t>
  </si>
  <si>
    <t>常住地</t>
  </si>
  <si>
    <t>行业</t>
  </si>
  <si>
    <t>捐款数额</t>
  </si>
  <si>
    <t>交费日期</t>
  </si>
  <si>
    <t>备注</t>
  </si>
  <si>
    <t>2014年结余</t>
  </si>
  <si>
    <t>2014年支出总计</t>
  </si>
  <si>
    <t>2014年育南处利息</t>
  </si>
  <si>
    <t>银行帐号多出部分</t>
  </si>
  <si>
    <t>飞龙岩</t>
  </si>
  <si>
    <t>20131015</t>
  </si>
  <si>
    <t>张锦雄</t>
  </si>
  <si>
    <t>树德堂</t>
  </si>
  <si>
    <t>18219369050</t>
  </si>
  <si>
    <t>埔寨</t>
  </si>
  <si>
    <r>
      <rPr>
        <b/>
        <sz val="11"/>
        <rFont val="宋体"/>
        <charset val="134"/>
      </rPr>
      <t>2</t>
    </r>
    <r>
      <rPr>
        <b/>
        <sz val="11"/>
        <rFont val="宋体"/>
        <charset val="134"/>
      </rPr>
      <t>0150920</t>
    </r>
  </si>
  <si>
    <t>善堂</t>
  </si>
  <si>
    <t>20131018</t>
  </si>
  <si>
    <t>张会波</t>
  </si>
  <si>
    <t>田洋</t>
  </si>
  <si>
    <t>13692165308</t>
  </si>
  <si>
    <t>105162874</t>
  </si>
  <si>
    <t>深圳市宝安区</t>
  </si>
  <si>
    <t>婚庆公司</t>
  </si>
  <si>
    <t>20150108</t>
  </si>
  <si>
    <t>老人之家买热水器</t>
  </si>
  <si>
    <t>20130905</t>
  </si>
  <si>
    <t>张秋波</t>
  </si>
  <si>
    <t>13670881660</t>
  </si>
  <si>
    <t>990548979</t>
  </si>
  <si>
    <t>四会</t>
  </si>
  <si>
    <t>鞋业</t>
  </si>
  <si>
    <t>探望细党果篮</t>
  </si>
  <si>
    <t>20131010</t>
  </si>
  <si>
    <t>郑微笑</t>
  </si>
  <si>
    <t>河秋江</t>
  </si>
  <si>
    <t>15113739479</t>
  </si>
  <si>
    <t>523484583</t>
  </si>
  <si>
    <t>清远市</t>
  </si>
  <si>
    <t>零售业</t>
  </si>
  <si>
    <t>20150318</t>
  </si>
  <si>
    <t>捐款谢碧安</t>
  </si>
  <si>
    <t>20131124</t>
  </si>
  <si>
    <t>陈育南</t>
  </si>
  <si>
    <t>东光</t>
  </si>
  <si>
    <t>广州海珠区</t>
  </si>
  <si>
    <t>医药</t>
  </si>
  <si>
    <t>20150105</t>
  </si>
  <si>
    <t>捐款丘苏娟</t>
  </si>
  <si>
    <t>20140115</t>
  </si>
  <si>
    <t>张进贤</t>
  </si>
  <si>
    <t>楼下</t>
  </si>
  <si>
    <t>13535766178</t>
  </si>
  <si>
    <t>1360607679</t>
  </si>
  <si>
    <t>佛山桂城</t>
  </si>
  <si>
    <t>服装</t>
  </si>
  <si>
    <t>20150920</t>
  </si>
  <si>
    <t>捐款张仁文</t>
  </si>
  <si>
    <t>严丽锋</t>
  </si>
  <si>
    <t>红珠塘</t>
  </si>
  <si>
    <t>13711036188</t>
  </si>
  <si>
    <t>369349660</t>
  </si>
  <si>
    <t>广州番禺</t>
  </si>
  <si>
    <t>20150103</t>
  </si>
  <si>
    <t>再次捐款飞龙岩</t>
  </si>
  <si>
    <t>20140116</t>
  </si>
  <si>
    <t>张爱欣</t>
  </si>
  <si>
    <t>中心</t>
  </si>
  <si>
    <t>13926293689</t>
  </si>
  <si>
    <t>广州花都区</t>
  </si>
  <si>
    <t>食品批发</t>
  </si>
  <si>
    <r>
      <rPr>
        <b/>
        <sz val="11"/>
        <rFont val="宋体"/>
        <charset val="134"/>
      </rPr>
      <t>20150103一百</t>
    </r>
    <r>
      <rPr>
        <b/>
        <sz val="11"/>
        <rFont val="宋体"/>
        <charset val="134"/>
      </rPr>
      <t>20150920</t>
    </r>
    <r>
      <rPr>
        <b/>
        <sz val="11"/>
        <rFont val="宋体"/>
        <charset val="134"/>
      </rPr>
      <t>再捐一千</t>
    </r>
  </si>
  <si>
    <t>打印机过胶机等</t>
  </si>
  <si>
    <t>张业丰</t>
  </si>
  <si>
    <t>寨岭</t>
  </si>
  <si>
    <t>18938669661</t>
  </si>
  <si>
    <t>183898418</t>
  </si>
  <si>
    <t>深圳龙岗区</t>
  </si>
  <si>
    <t>饮食行业</t>
  </si>
  <si>
    <t>宣传栏装修</t>
  </si>
  <si>
    <t>20140123</t>
  </si>
  <si>
    <t>张美娜</t>
  </si>
  <si>
    <t>13725633780</t>
  </si>
  <si>
    <t>422533808</t>
  </si>
  <si>
    <t>做宣传栏</t>
  </si>
  <si>
    <t>细党</t>
  </si>
  <si>
    <t>老街</t>
  </si>
  <si>
    <t>13750512032</t>
  </si>
  <si>
    <t>107347053</t>
  </si>
  <si>
    <t>副食</t>
  </si>
  <si>
    <t>捐款小菊珍</t>
  </si>
  <si>
    <t>20141020</t>
  </si>
  <si>
    <t>张胜昌</t>
  </si>
  <si>
    <t>集丰</t>
  </si>
  <si>
    <t>13609086989</t>
  </si>
  <si>
    <t>25495796</t>
  </si>
  <si>
    <t>探望登科妈妈</t>
  </si>
  <si>
    <t>20141102</t>
  </si>
  <si>
    <t>张名雄</t>
  </si>
  <si>
    <t>13699835835</t>
  </si>
  <si>
    <t>335441977</t>
  </si>
  <si>
    <t>深圳福田</t>
  </si>
  <si>
    <t>IT电子</t>
  </si>
  <si>
    <t>捐款张伟良</t>
  </si>
  <si>
    <t>20141226</t>
  </si>
  <si>
    <t>张海帆</t>
  </si>
  <si>
    <t>海欧</t>
  </si>
  <si>
    <t>13802366345</t>
  </si>
  <si>
    <t>82341357</t>
  </si>
  <si>
    <t>汤坑</t>
  </si>
  <si>
    <t>2015年会费已于2014年交</t>
  </si>
  <si>
    <t>张德宁</t>
  </si>
  <si>
    <t>18923294698</t>
  </si>
  <si>
    <t>527619149</t>
  </si>
  <si>
    <t>佛山</t>
  </si>
  <si>
    <t>网络</t>
  </si>
  <si>
    <r>
      <rPr>
        <b/>
        <sz val="11"/>
        <rFont val="宋体"/>
        <charset val="134"/>
      </rPr>
      <t>20150105，</t>
    </r>
    <r>
      <rPr>
        <b/>
        <sz val="11"/>
        <rFont val="宋体"/>
        <charset val="134"/>
      </rPr>
      <t>20151016又捐100</t>
    </r>
  </si>
  <si>
    <t>张考盟</t>
  </si>
  <si>
    <t>新楼下</t>
  </si>
  <si>
    <t>18300049889</t>
  </si>
  <si>
    <t>862925002</t>
  </si>
  <si>
    <t>平面设计</t>
  </si>
  <si>
    <t>总计</t>
  </si>
  <si>
    <t>张绍见</t>
  </si>
  <si>
    <t>13902442250</t>
  </si>
  <si>
    <t>262275243</t>
  </si>
  <si>
    <t>广州</t>
  </si>
  <si>
    <t>张熙</t>
  </si>
  <si>
    <t>13590321369</t>
  </si>
  <si>
    <t>3311189</t>
  </si>
  <si>
    <t>张喜强</t>
  </si>
  <si>
    <t>静月园</t>
  </si>
  <si>
    <t>13539313171</t>
  </si>
  <si>
    <t>707266023</t>
  </si>
  <si>
    <t>佛山三水</t>
  </si>
  <si>
    <t>房地产等</t>
  </si>
  <si>
    <r>
      <rPr>
        <b/>
        <sz val="12"/>
        <rFont val="宋体"/>
        <charset val="134"/>
      </rPr>
      <t>2</t>
    </r>
    <r>
      <rPr>
        <b/>
        <sz val="12"/>
        <rFont val="宋体"/>
        <charset val="134"/>
      </rPr>
      <t>015年开支总计</t>
    </r>
  </si>
  <si>
    <t>张晓林</t>
  </si>
  <si>
    <t>13750589890</t>
  </si>
  <si>
    <t>448274303</t>
  </si>
  <si>
    <t>三水大唐</t>
  </si>
  <si>
    <t>大声</t>
  </si>
  <si>
    <t>埔上江</t>
  </si>
  <si>
    <t>6570110</t>
  </si>
  <si>
    <t>88448955</t>
  </si>
  <si>
    <t>20150130支出公益会网站空间租用三年共计890元</t>
  </si>
  <si>
    <t>张淡云</t>
  </si>
  <si>
    <t>13538682858</t>
  </si>
  <si>
    <t>675767432</t>
  </si>
  <si>
    <r>
      <rPr>
        <b/>
        <sz val="12"/>
        <rFont val="宋体"/>
        <charset val="134"/>
      </rPr>
      <t>2</t>
    </r>
    <r>
      <rPr>
        <b/>
        <sz val="12"/>
        <rFont val="宋体"/>
        <charset val="134"/>
      </rPr>
      <t>0150527捐向阳村张伟良困难家庭治病用3000元</t>
    </r>
  </si>
  <si>
    <t>张登科</t>
  </si>
  <si>
    <t>13723663666</t>
  </si>
  <si>
    <t>195625127</t>
  </si>
  <si>
    <t>运输</t>
  </si>
  <si>
    <t>20150107</t>
  </si>
  <si>
    <t>20150920张义代收捐款合计113354元</t>
  </si>
  <si>
    <t>张仁山</t>
  </si>
  <si>
    <t>后埔</t>
  </si>
  <si>
    <t>18718135198</t>
  </si>
  <si>
    <t>823319575</t>
  </si>
  <si>
    <t>深圳</t>
  </si>
  <si>
    <t>网吧</t>
  </si>
  <si>
    <t>20150921捐贫困户张建新修缮房屋3000元</t>
  </si>
  <si>
    <t>张昌祥</t>
  </si>
  <si>
    <t>13802407000</t>
  </si>
  <si>
    <t>270227556</t>
  </si>
  <si>
    <t>汽车导航</t>
  </si>
  <si>
    <t>20150928做公益会联络处牌匾600元</t>
  </si>
  <si>
    <t>张昌财</t>
  </si>
  <si>
    <t>15219117959</t>
  </si>
  <si>
    <t>766685614</t>
  </si>
  <si>
    <r>
      <rPr>
        <b/>
        <sz val="12"/>
        <rFont val="宋体"/>
        <charset val="134"/>
      </rPr>
      <t>2</t>
    </r>
    <r>
      <rPr>
        <b/>
        <sz val="12"/>
        <rFont val="宋体"/>
        <charset val="134"/>
      </rPr>
      <t>0151014捐重症淋巴瘤患者张小丽</t>
    </r>
  </si>
  <si>
    <t>黄红（学老）</t>
  </si>
  <si>
    <t>大塘肚</t>
  </si>
  <si>
    <t>18125553125</t>
  </si>
  <si>
    <t>534314646</t>
  </si>
  <si>
    <t>20151020张义后续治疗补助</t>
  </si>
  <si>
    <t>罗海森</t>
  </si>
  <si>
    <t>芝兰山</t>
  </si>
  <si>
    <t>18680533797</t>
  </si>
  <si>
    <t>276556669</t>
  </si>
  <si>
    <t>广州市白云区</t>
  </si>
  <si>
    <t>汽配</t>
  </si>
  <si>
    <t>张贤顺重病补助</t>
  </si>
  <si>
    <t>谢仁望</t>
  </si>
  <si>
    <t>茅园</t>
  </si>
  <si>
    <t>18802648078</t>
  </si>
  <si>
    <t>463359275</t>
  </si>
  <si>
    <t>东莞樟木头</t>
  </si>
  <si>
    <t>司机</t>
  </si>
  <si>
    <t>转帐王锦云帐户</t>
  </si>
  <si>
    <t>谢小林</t>
  </si>
  <si>
    <t>下盆围</t>
  </si>
  <si>
    <t>18926764551</t>
  </si>
  <si>
    <t>87731174</t>
  </si>
  <si>
    <t>丰顺特产</t>
  </si>
  <si>
    <t>謝金德</t>
  </si>
  <si>
    <t>采芝</t>
  </si>
  <si>
    <t>13794020224</t>
  </si>
  <si>
    <t>287077498</t>
  </si>
  <si>
    <t>佛山南海黄岐</t>
  </si>
  <si>
    <t>20151125万安红珠塘村民被毒蛇咬伤慰问</t>
  </si>
  <si>
    <t>张云</t>
  </si>
  <si>
    <t>海鸥</t>
  </si>
  <si>
    <t>13729886699</t>
  </si>
  <si>
    <t>565119297</t>
  </si>
  <si>
    <t>广州越秀区</t>
  </si>
  <si>
    <t>设计</t>
  </si>
  <si>
    <t>20151226拍卖字画昌旦处快递费支出</t>
  </si>
  <si>
    <t>张许民</t>
  </si>
  <si>
    <t>13613925294</t>
  </si>
  <si>
    <t>2038056465</t>
  </si>
  <si>
    <t>张 拉</t>
  </si>
  <si>
    <t>13066218818</t>
  </si>
  <si>
    <t>82110018</t>
  </si>
  <si>
    <t>张昌达</t>
  </si>
  <si>
    <t>13927422134</t>
  </si>
  <si>
    <t>446287175</t>
  </si>
  <si>
    <t>龙岗平湖</t>
  </si>
  <si>
    <t>雪糕</t>
  </si>
  <si>
    <t>张东生</t>
  </si>
  <si>
    <t>13412288816</t>
  </si>
  <si>
    <t>285223</t>
  </si>
  <si>
    <t>东莞清溪</t>
  </si>
  <si>
    <t>私营业主</t>
  </si>
  <si>
    <t>张洞庭</t>
  </si>
  <si>
    <t>819418397</t>
  </si>
  <si>
    <t>深圳 罗湖</t>
  </si>
  <si>
    <t>张欢欢</t>
  </si>
  <si>
    <t>15815811345</t>
  </si>
  <si>
    <t>335757567</t>
  </si>
  <si>
    <t>天河区东莞庄</t>
  </si>
  <si>
    <t>张建福</t>
  </si>
  <si>
    <t>13790457090</t>
  </si>
  <si>
    <t>457223668</t>
  </si>
  <si>
    <t>东莞市凤岗镇</t>
  </si>
  <si>
    <t>化妆品</t>
  </si>
  <si>
    <t>20150106捐30020150920再捐200</t>
  </si>
  <si>
    <t>张浚恩</t>
  </si>
  <si>
    <t>13549131296</t>
  </si>
  <si>
    <t>563125308</t>
  </si>
  <si>
    <t>张立新</t>
  </si>
  <si>
    <t>下寨</t>
  </si>
  <si>
    <t>13710718898</t>
  </si>
  <si>
    <t>1113655470</t>
  </si>
  <si>
    <t>广州市天河区</t>
  </si>
  <si>
    <t>通讯及龟业</t>
  </si>
  <si>
    <t>张林远</t>
  </si>
  <si>
    <t>13926111593</t>
  </si>
  <si>
    <t>695725710</t>
  </si>
  <si>
    <t>张妙红</t>
  </si>
  <si>
    <t>15017951828</t>
  </si>
  <si>
    <t>262319038</t>
  </si>
  <si>
    <t>电子</t>
  </si>
  <si>
    <t>张牡芬</t>
  </si>
  <si>
    <t>15917946330</t>
  </si>
  <si>
    <t>1046031811</t>
  </si>
  <si>
    <t>快递、物流</t>
  </si>
  <si>
    <t>张宁静</t>
  </si>
  <si>
    <t>13502821358</t>
  </si>
  <si>
    <t>80206686</t>
  </si>
  <si>
    <t>深圳平湖</t>
  </si>
  <si>
    <t>广告</t>
  </si>
  <si>
    <t>张仁兵</t>
  </si>
  <si>
    <t>大塘</t>
  </si>
  <si>
    <t>22035590</t>
  </si>
  <si>
    <t>547474108</t>
  </si>
  <si>
    <t>广州天河</t>
  </si>
  <si>
    <t>照相、图文设计</t>
  </si>
  <si>
    <t>张仁辉</t>
  </si>
  <si>
    <t>静远园</t>
  </si>
  <si>
    <t>13322935528</t>
  </si>
  <si>
    <t>597618547</t>
  </si>
  <si>
    <t xml:space="preserve">深圳宝安福永 </t>
  </si>
  <si>
    <t>餐饮</t>
  </si>
  <si>
    <t>20150106</t>
  </si>
  <si>
    <t>张伟能</t>
  </si>
  <si>
    <r>
      <rPr>
        <b/>
        <sz val="11"/>
        <rFont val="宋体"/>
        <charset val="134"/>
      </rPr>
      <t>2</t>
    </r>
    <r>
      <rPr>
        <b/>
        <sz val="11"/>
        <rFont val="宋体"/>
        <charset val="134"/>
      </rPr>
      <t>0151016</t>
    </r>
  </si>
  <si>
    <t>张伟鑫</t>
  </si>
  <si>
    <t xml:space="preserve">上新屋 </t>
  </si>
  <si>
    <t>13926171272</t>
  </si>
  <si>
    <t>472443320</t>
  </si>
  <si>
    <t>广州市</t>
  </si>
  <si>
    <t>张文杰</t>
  </si>
  <si>
    <t>13822163191</t>
  </si>
  <si>
    <t>551572245</t>
  </si>
  <si>
    <t>花都</t>
  </si>
  <si>
    <t>张文欣</t>
  </si>
  <si>
    <t>13750105813</t>
  </si>
  <si>
    <t>171572408</t>
  </si>
  <si>
    <t>清远</t>
  </si>
  <si>
    <t>张武斌</t>
  </si>
  <si>
    <t>上新屋</t>
  </si>
  <si>
    <t>18948862888</t>
  </si>
  <si>
    <t>87243283</t>
  </si>
  <si>
    <t>中山市</t>
  </si>
  <si>
    <t>教育/娱乐业</t>
  </si>
  <si>
    <t>张喜才</t>
  </si>
  <si>
    <t>2218101065</t>
  </si>
  <si>
    <t>张小冬</t>
  </si>
  <si>
    <t>13502536200</t>
  </si>
  <si>
    <t>1084085045</t>
  </si>
  <si>
    <t>老师及门业</t>
  </si>
  <si>
    <t>张小达</t>
  </si>
  <si>
    <t>13711631183</t>
  </si>
  <si>
    <t>1135196605</t>
  </si>
  <si>
    <t>张小洁</t>
  </si>
  <si>
    <t>15112566727</t>
  </si>
  <si>
    <t>415873279</t>
  </si>
  <si>
    <t>深圳布吉</t>
  </si>
  <si>
    <t>文员</t>
  </si>
  <si>
    <t>张小静</t>
  </si>
  <si>
    <t>集丰村</t>
  </si>
  <si>
    <t>13670186658</t>
  </si>
  <si>
    <t>1170342264</t>
  </si>
  <si>
    <t>深圳横岗</t>
  </si>
  <si>
    <t>服务行业</t>
  </si>
  <si>
    <t>张小霞</t>
  </si>
  <si>
    <t>15914119887</t>
  </si>
  <si>
    <t>804313820</t>
  </si>
  <si>
    <t>深圳南山</t>
  </si>
  <si>
    <t>张旭军</t>
  </si>
  <si>
    <t xml:space="preserve"> 中心</t>
  </si>
  <si>
    <t>15218888785</t>
  </si>
  <si>
    <t>631114231</t>
  </si>
  <si>
    <t>广州白云</t>
  </si>
  <si>
    <t>张职仲</t>
  </si>
  <si>
    <t>车场下</t>
  </si>
  <si>
    <t>18922172900</t>
  </si>
  <si>
    <t>50586471</t>
  </si>
  <si>
    <t xml:space="preserve">广州 </t>
  </si>
  <si>
    <t>张仔红</t>
  </si>
  <si>
    <t>554770845</t>
  </si>
  <si>
    <t>张城古</t>
  </si>
  <si>
    <t>湖光村</t>
  </si>
  <si>
    <t>2465790703</t>
  </si>
  <si>
    <t>张艳明</t>
  </si>
  <si>
    <t>13378494343</t>
  </si>
  <si>
    <t>354850191</t>
  </si>
  <si>
    <t>张永君</t>
  </si>
  <si>
    <t xml:space="preserve">海欧 </t>
  </si>
  <si>
    <t>13825934891</t>
  </si>
  <si>
    <t>704144284</t>
  </si>
  <si>
    <t>茶叶</t>
  </si>
  <si>
    <t>张永氽</t>
  </si>
  <si>
    <t>曹楼</t>
  </si>
  <si>
    <t>15907532435</t>
  </si>
  <si>
    <t>429282814</t>
  </si>
  <si>
    <t>深圳宝安</t>
  </si>
  <si>
    <t>信贷</t>
  </si>
  <si>
    <t>张瑜瑜</t>
  </si>
  <si>
    <t>埔南</t>
  </si>
  <si>
    <t>15986471852</t>
  </si>
  <si>
    <t>1049403867</t>
  </si>
  <si>
    <t>张育良</t>
  </si>
  <si>
    <t>半岭</t>
  </si>
  <si>
    <t>13316838485</t>
  </si>
  <si>
    <t>225269078</t>
  </si>
  <si>
    <t>珠海市</t>
  </si>
  <si>
    <t>海运</t>
  </si>
  <si>
    <t>张远辉</t>
  </si>
  <si>
    <t>18018777568</t>
  </si>
  <si>
    <t>6700398</t>
  </si>
  <si>
    <t>广州 花都</t>
  </si>
  <si>
    <r>
      <rPr>
        <b/>
        <sz val="11"/>
        <rFont val="宋体"/>
        <charset val="134"/>
      </rPr>
      <t>20150103，</t>
    </r>
    <r>
      <rPr>
        <b/>
        <sz val="11"/>
        <rFont val="宋体"/>
        <charset val="134"/>
      </rPr>
      <t>20151012再捐200</t>
    </r>
  </si>
  <si>
    <t>张镇周</t>
  </si>
  <si>
    <t>埔西</t>
  </si>
  <si>
    <t>13622470223</t>
  </si>
  <si>
    <t>260634374</t>
  </si>
  <si>
    <t>旅业</t>
  </si>
  <si>
    <t>张娜娜</t>
  </si>
  <si>
    <t>075589668145</t>
  </si>
  <si>
    <t>545325840</t>
  </si>
  <si>
    <t>销售</t>
  </si>
  <si>
    <t>张伟杰</t>
  </si>
  <si>
    <t>13925108512</t>
  </si>
  <si>
    <t>313793157</t>
  </si>
  <si>
    <t>东莞</t>
  </si>
  <si>
    <t>大晓</t>
  </si>
  <si>
    <t>埔北阳光</t>
  </si>
  <si>
    <t>13825774495</t>
  </si>
  <si>
    <t>2485465583</t>
  </si>
  <si>
    <t>邱丽林</t>
  </si>
  <si>
    <t>塔下</t>
  </si>
  <si>
    <t>13715082288</t>
  </si>
  <si>
    <t>756127018</t>
  </si>
  <si>
    <t>深圳观澜</t>
  </si>
  <si>
    <t>手机行业</t>
  </si>
  <si>
    <t>谢耀强</t>
  </si>
  <si>
    <t>枧下</t>
  </si>
  <si>
    <t>15815867789</t>
  </si>
  <si>
    <t>1909048441</t>
  </si>
  <si>
    <t>广州市番禺区</t>
  </si>
  <si>
    <t>餐饮业</t>
  </si>
  <si>
    <t>严伟芳</t>
  </si>
  <si>
    <t>油草洋</t>
  </si>
  <si>
    <t>453177907</t>
  </si>
  <si>
    <t>深圳市</t>
  </si>
  <si>
    <t>张爱清</t>
  </si>
  <si>
    <t>13713920901</t>
  </si>
  <si>
    <t>353808695</t>
  </si>
  <si>
    <t>江门</t>
  </si>
  <si>
    <t>张彩虹</t>
  </si>
  <si>
    <t>埔尾下</t>
  </si>
  <si>
    <t>15019336392</t>
  </si>
  <si>
    <t>313565765</t>
  </si>
  <si>
    <t>张道龙</t>
  </si>
  <si>
    <t>13631888819</t>
  </si>
  <si>
    <t>8977408</t>
  </si>
  <si>
    <t>张邓灿</t>
  </si>
  <si>
    <t>13509002638</t>
  </si>
  <si>
    <t>11852643</t>
  </si>
  <si>
    <t>食品行业、美容</t>
  </si>
  <si>
    <t>张东廷</t>
  </si>
  <si>
    <t>13713885757</t>
  </si>
  <si>
    <t>505477611</t>
  </si>
  <si>
    <t>张剑仲</t>
  </si>
  <si>
    <t>阳光</t>
  </si>
  <si>
    <t>13727627652</t>
  </si>
  <si>
    <t>49376202</t>
  </si>
  <si>
    <t>张金洲</t>
  </si>
  <si>
    <t>13592751211</t>
  </si>
  <si>
    <t>651997727</t>
  </si>
  <si>
    <t>张庆中</t>
  </si>
  <si>
    <t>15813383525</t>
  </si>
  <si>
    <t>1143703795</t>
  </si>
  <si>
    <t>张仁萍</t>
  </si>
  <si>
    <t>13692158333</t>
  </si>
  <si>
    <t>952388977</t>
  </si>
  <si>
    <t>张素玲</t>
  </si>
  <si>
    <t>4651133</t>
  </si>
  <si>
    <t>美国</t>
  </si>
  <si>
    <t>张万瑜</t>
  </si>
  <si>
    <t>13450452633</t>
  </si>
  <si>
    <t>359021683</t>
  </si>
  <si>
    <t>广州上班</t>
  </si>
  <si>
    <t>母婴用品</t>
  </si>
  <si>
    <t>张雯雯</t>
  </si>
  <si>
    <t>13570242778</t>
  </si>
  <si>
    <t>529194709</t>
  </si>
  <si>
    <t>汤坑湖下</t>
  </si>
  <si>
    <t>学生</t>
  </si>
  <si>
    <t>张细摇</t>
  </si>
  <si>
    <t>埔北</t>
  </si>
  <si>
    <t>15697531560</t>
  </si>
  <si>
    <t>445845768</t>
  </si>
  <si>
    <t>张许文</t>
  </si>
  <si>
    <t>18925427155</t>
  </si>
  <si>
    <t>278895828</t>
  </si>
  <si>
    <t>东莞黄江</t>
  </si>
  <si>
    <t>零售</t>
  </si>
  <si>
    <t>张壹昌</t>
  </si>
  <si>
    <t>13570492382</t>
  </si>
  <si>
    <t>75518475</t>
  </si>
  <si>
    <t xml:space="preserve">农业批发 </t>
  </si>
  <si>
    <t>张永建</t>
  </si>
  <si>
    <t>13527112313</t>
  </si>
  <si>
    <t>31303774</t>
  </si>
  <si>
    <t>中山 古镇</t>
  </si>
  <si>
    <t>LED灯饰</t>
  </si>
  <si>
    <t>张永孟</t>
  </si>
  <si>
    <t>13694915784</t>
  </si>
  <si>
    <t>1039072790</t>
  </si>
  <si>
    <t>惠州</t>
  </si>
  <si>
    <t>张远欣</t>
  </si>
  <si>
    <t>15889794407</t>
  </si>
  <si>
    <t>46455259</t>
  </si>
  <si>
    <t>制造</t>
  </si>
  <si>
    <t>张芸芸</t>
  </si>
  <si>
    <t>15914908837</t>
  </si>
  <si>
    <t>317376752</t>
  </si>
  <si>
    <t>张最峰</t>
  </si>
  <si>
    <t>157968242</t>
  </si>
  <si>
    <t>张云峡</t>
  </si>
  <si>
    <t>埔上岗</t>
  </si>
  <si>
    <t>13717369038</t>
  </si>
  <si>
    <t>349770933</t>
  </si>
  <si>
    <t>张昌隆</t>
  </si>
  <si>
    <t>13710755829</t>
  </si>
  <si>
    <t>1582223</t>
  </si>
  <si>
    <t>沈阳</t>
  </si>
  <si>
    <t>安装</t>
  </si>
  <si>
    <t>张志达</t>
  </si>
  <si>
    <t>13660113848</t>
  </si>
  <si>
    <t>1223586669</t>
  </si>
  <si>
    <t>广州元岗</t>
  </si>
  <si>
    <t xml:space="preserve"> 零售</t>
  </si>
  <si>
    <t>谭光辉</t>
  </si>
  <si>
    <t>农场</t>
  </si>
  <si>
    <t>18078822489</t>
  </si>
  <si>
    <t>409385272</t>
  </si>
  <si>
    <t>番禺</t>
  </si>
  <si>
    <t>棋牌</t>
  </si>
  <si>
    <t>张会通</t>
  </si>
  <si>
    <t>13751147015</t>
  </si>
  <si>
    <t>1670507031</t>
  </si>
  <si>
    <t>惠州沥林</t>
  </si>
  <si>
    <t>蔬菜种植</t>
  </si>
  <si>
    <t>张潘腾</t>
  </si>
  <si>
    <t>13549173496</t>
  </si>
  <si>
    <t>108610704</t>
  </si>
  <si>
    <t>黄惠子</t>
  </si>
  <si>
    <t>鹤坑</t>
  </si>
  <si>
    <t>13825953385</t>
  </si>
  <si>
    <t>1783104214</t>
  </si>
  <si>
    <t>张瑞珍</t>
  </si>
  <si>
    <t>13528263866</t>
  </si>
  <si>
    <t>1160443104</t>
  </si>
  <si>
    <t>中山火炬开发区</t>
  </si>
  <si>
    <t>粮油</t>
  </si>
  <si>
    <t>20150301</t>
  </si>
  <si>
    <t>张样古</t>
  </si>
  <si>
    <t>远二</t>
  </si>
  <si>
    <t>13690868698</t>
  </si>
  <si>
    <t>466148828</t>
  </si>
  <si>
    <t>兴发雨伞</t>
  </si>
  <si>
    <t>张喜红</t>
  </si>
  <si>
    <t>156216985</t>
  </si>
  <si>
    <t>张伟才</t>
  </si>
  <si>
    <t>18127953996</t>
  </si>
  <si>
    <t>546780098</t>
  </si>
  <si>
    <t>张议千</t>
  </si>
  <si>
    <t>15917490386</t>
  </si>
  <si>
    <t>71013860</t>
  </si>
  <si>
    <t>张舜强</t>
  </si>
  <si>
    <t>13600080969</t>
  </si>
  <si>
    <t>568305698</t>
  </si>
  <si>
    <t>装饰材料</t>
  </si>
  <si>
    <t>张炎峰</t>
  </si>
  <si>
    <t>明月楼</t>
  </si>
  <si>
    <t>18688592292</t>
  </si>
  <si>
    <t>1549841328</t>
  </si>
  <si>
    <t>老布</t>
  </si>
  <si>
    <t>张凌远</t>
  </si>
  <si>
    <t>13751805053</t>
  </si>
  <si>
    <t>149472600</t>
  </si>
  <si>
    <t>国际货运</t>
  </si>
  <si>
    <t>张树银</t>
  </si>
  <si>
    <t>295424556</t>
  </si>
  <si>
    <t>張瑞平</t>
  </si>
  <si>
    <t>787129496</t>
  </si>
  <si>
    <t>张龙生</t>
  </si>
  <si>
    <t>13600054396</t>
  </si>
  <si>
    <t>49930957</t>
  </si>
  <si>
    <t>通风及制冷</t>
  </si>
  <si>
    <t>張建春</t>
  </si>
  <si>
    <t>307372348</t>
  </si>
  <si>
    <t>张锡林</t>
  </si>
  <si>
    <t>13825965666</t>
  </si>
  <si>
    <t>16173607</t>
  </si>
  <si>
    <t>政府部门</t>
  </si>
  <si>
    <t>张彩霞</t>
  </si>
  <si>
    <t>250342513</t>
  </si>
  <si>
    <t>张锦中</t>
  </si>
  <si>
    <t>1933329</t>
  </si>
  <si>
    <t>张继超</t>
  </si>
  <si>
    <t>360274321</t>
  </si>
  <si>
    <t>邱春玲</t>
  </si>
  <si>
    <t>330977032</t>
  </si>
  <si>
    <t>张文权</t>
  </si>
  <si>
    <t>1119754917</t>
  </si>
  <si>
    <t>肇庆</t>
  </si>
  <si>
    <t>张足玲</t>
  </si>
  <si>
    <t>753661632</t>
  </si>
  <si>
    <t>张智丰</t>
  </si>
  <si>
    <t>284660391</t>
  </si>
  <si>
    <t>张俊峰</t>
  </si>
  <si>
    <t>164498863</t>
  </si>
  <si>
    <t>张增才</t>
  </si>
  <si>
    <t>877107551</t>
  </si>
  <si>
    <t>张绍华</t>
  </si>
  <si>
    <t>1534573641</t>
  </si>
  <si>
    <t>张春园</t>
  </si>
  <si>
    <t>1462034593</t>
  </si>
  <si>
    <t>黄惠耘</t>
  </si>
  <si>
    <t>五里亭</t>
  </si>
  <si>
    <t>153150652</t>
  </si>
  <si>
    <t>谢东昌</t>
  </si>
  <si>
    <t>横坑</t>
  </si>
  <si>
    <t>1195113664</t>
  </si>
  <si>
    <t>20151123</t>
  </si>
  <si>
    <t>钟方洪</t>
  </si>
  <si>
    <t>1397657964</t>
  </si>
  <si>
    <t>张美娴</t>
  </si>
  <si>
    <t>1455650853</t>
  </si>
  <si>
    <t>张文婷</t>
  </si>
  <si>
    <t>634145680</t>
  </si>
  <si>
    <t>张志祥</t>
  </si>
  <si>
    <t>380389707</t>
  </si>
  <si>
    <t>740789245</t>
  </si>
  <si>
    <r>
      <rPr>
        <b/>
        <sz val="11"/>
        <rFont val="宋体"/>
        <charset val="134"/>
      </rPr>
      <t>2</t>
    </r>
    <r>
      <rPr>
        <b/>
        <sz val="11"/>
        <rFont val="宋体"/>
        <charset val="134"/>
      </rPr>
      <t>0151012</t>
    </r>
  </si>
  <si>
    <t>张春龙</t>
  </si>
  <si>
    <t>479332882</t>
  </si>
  <si>
    <t>张颂平</t>
  </si>
  <si>
    <t>702740484</t>
  </si>
  <si>
    <t>张星章</t>
  </si>
  <si>
    <t>229798579</t>
  </si>
  <si>
    <t>张友娥</t>
  </si>
  <si>
    <t>340424187</t>
  </si>
  <si>
    <t>徐文富</t>
  </si>
  <si>
    <t>6393776</t>
  </si>
  <si>
    <t>张昌军</t>
  </si>
  <si>
    <t>1028926903</t>
  </si>
  <si>
    <t>张俊铭</t>
  </si>
  <si>
    <t>463264994</t>
  </si>
  <si>
    <t>张德</t>
  </si>
  <si>
    <t>395540730</t>
  </si>
  <si>
    <t>邱碧辉</t>
  </si>
  <si>
    <t>826138562</t>
  </si>
  <si>
    <t>张育才</t>
  </si>
  <si>
    <t>634577095</t>
  </si>
  <si>
    <t>张燕</t>
  </si>
  <si>
    <t>775409223</t>
  </si>
  <si>
    <t>张玉婷</t>
  </si>
  <si>
    <t>1271850314</t>
  </si>
  <si>
    <t>张俪仙</t>
  </si>
  <si>
    <t>柑园</t>
  </si>
  <si>
    <t>547199435</t>
  </si>
  <si>
    <t>张晓升</t>
  </si>
  <si>
    <t>460604546</t>
  </si>
  <si>
    <t>张盟珍</t>
  </si>
  <si>
    <t>903110387</t>
  </si>
  <si>
    <t>11.11</t>
  </si>
  <si>
    <t>张伟其</t>
  </si>
  <si>
    <t>1227379734</t>
  </si>
  <si>
    <t>20150101</t>
  </si>
  <si>
    <t>张汉洪</t>
  </si>
  <si>
    <t>张丽江</t>
  </si>
  <si>
    <t>张伟娟</t>
  </si>
  <si>
    <t>张春洁</t>
  </si>
  <si>
    <r>
      <rPr>
        <b/>
        <sz val="11"/>
        <rFont val="宋体"/>
        <charset val="134"/>
      </rPr>
      <t>2</t>
    </r>
    <r>
      <rPr>
        <b/>
        <sz val="11"/>
        <rFont val="宋体"/>
        <charset val="134"/>
      </rPr>
      <t>01508</t>
    </r>
  </si>
  <si>
    <t>张许亭</t>
  </si>
  <si>
    <t>张医生</t>
  </si>
  <si>
    <t>张锡坤</t>
  </si>
  <si>
    <t>张爱彬</t>
  </si>
  <si>
    <t>张伟强</t>
  </si>
  <si>
    <t>邹海圆</t>
  </si>
  <si>
    <t>小明（匿名）</t>
  </si>
  <si>
    <t>张小芝</t>
  </si>
  <si>
    <t>张柳凤</t>
  </si>
  <si>
    <t>张高焦</t>
  </si>
  <si>
    <t>张建武（武当）</t>
  </si>
  <si>
    <t>张志锋</t>
  </si>
  <si>
    <t>吕旭芝</t>
  </si>
  <si>
    <t>钟小波</t>
  </si>
  <si>
    <t>谢彬</t>
  </si>
  <si>
    <t>张特贤</t>
  </si>
  <si>
    <t>张*</t>
  </si>
  <si>
    <t>胡贵群</t>
  </si>
  <si>
    <t>张宝城</t>
  </si>
  <si>
    <t>张爱斌</t>
  </si>
  <si>
    <t>张柄辉</t>
  </si>
  <si>
    <r>
      <rPr>
        <b/>
        <sz val="11"/>
        <rFont val="宋体"/>
        <charset val="134"/>
      </rPr>
      <t>2</t>
    </r>
    <r>
      <rPr>
        <b/>
        <sz val="11"/>
        <rFont val="宋体"/>
        <charset val="134"/>
      </rPr>
      <t>0150920，</t>
    </r>
    <r>
      <rPr>
        <b/>
        <sz val="11"/>
        <rFont val="宋体"/>
        <charset val="134"/>
      </rPr>
      <t>20151012再捐100</t>
    </r>
  </si>
  <si>
    <t>张小云</t>
  </si>
  <si>
    <t>吕绍雄</t>
  </si>
  <si>
    <t>老马</t>
  </si>
  <si>
    <t>张仁烨</t>
  </si>
  <si>
    <r>
      <rPr>
        <b/>
        <sz val="11"/>
        <rFont val="宋体"/>
        <charset val="134"/>
      </rPr>
      <t>2</t>
    </r>
    <r>
      <rPr>
        <b/>
        <sz val="11"/>
        <rFont val="宋体"/>
        <charset val="134"/>
      </rPr>
      <t>0150920，20151030再捐100</t>
    </r>
  </si>
  <si>
    <t>张宝鑫</t>
  </si>
  <si>
    <t>张国林</t>
  </si>
  <si>
    <t>张锦辉</t>
  </si>
  <si>
    <t>二房</t>
  </si>
  <si>
    <t>张春南</t>
  </si>
  <si>
    <t>张建平</t>
  </si>
  <si>
    <r>
      <rPr>
        <b/>
        <sz val="11"/>
        <rFont val="宋体"/>
        <charset val="134"/>
      </rPr>
      <t>2</t>
    </r>
    <r>
      <rPr>
        <b/>
        <sz val="11"/>
        <rFont val="宋体"/>
        <charset val="134"/>
      </rPr>
      <t>0150921</t>
    </r>
  </si>
  <si>
    <t>张晓丰</t>
  </si>
  <si>
    <t>黄碧玲</t>
  </si>
  <si>
    <t>张斌（埔上岗）</t>
  </si>
  <si>
    <t>楼下爱心乡贤张XX</t>
  </si>
  <si>
    <t>张最锋</t>
  </si>
  <si>
    <t>20150922</t>
  </si>
  <si>
    <t>张辉达</t>
  </si>
  <si>
    <t>20150923</t>
  </si>
  <si>
    <t xml:space="preserve">张彩霞 </t>
  </si>
  <si>
    <t>谢亮深</t>
  </si>
  <si>
    <t>20150928</t>
  </si>
  <si>
    <t>张丽青</t>
  </si>
  <si>
    <t>20151009</t>
  </si>
  <si>
    <t>张昌矛</t>
  </si>
  <si>
    <r>
      <rPr>
        <b/>
        <sz val="11"/>
        <rFont val="宋体"/>
        <charset val="134"/>
      </rPr>
      <t>2</t>
    </r>
    <r>
      <rPr>
        <b/>
        <sz val="11"/>
        <rFont val="宋体"/>
        <charset val="134"/>
      </rPr>
      <t>0151011</t>
    </r>
  </si>
  <si>
    <t>张小辉</t>
  </si>
  <si>
    <t>何宇金</t>
  </si>
  <si>
    <t>龙尾</t>
  </si>
  <si>
    <t>20151012</t>
  </si>
  <si>
    <t>张俊义</t>
  </si>
  <si>
    <t>张昌锦（佛头）</t>
  </si>
  <si>
    <t>张良鑫</t>
  </si>
  <si>
    <t>张业礼</t>
  </si>
  <si>
    <t>张焱图</t>
  </si>
  <si>
    <t>20151015</t>
  </si>
  <si>
    <t>张国强</t>
  </si>
  <si>
    <t>吕骏涛</t>
  </si>
  <si>
    <t>吕伟骏</t>
  </si>
  <si>
    <r>
      <rPr>
        <b/>
        <sz val="11"/>
        <rFont val="宋体"/>
        <charset val="134"/>
      </rPr>
      <t>2</t>
    </r>
    <r>
      <rPr>
        <b/>
        <sz val="11"/>
        <rFont val="宋体"/>
        <charset val="134"/>
      </rPr>
      <t>0151015</t>
    </r>
  </si>
  <si>
    <t>张昌泉（中心）</t>
  </si>
  <si>
    <t>20151016</t>
  </si>
  <si>
    <t>张纯皓</t>
  </si>
  <si>
    <t>20151017</t>
  </si>
  <si>
    <t>吕益强</t>
  </si>
  <si>
    <t>20151018</t>
  </si>
  <si>
    <t>黄晓君</t>
  </si>
  <si>
    <r>
      <rPr>
        <b/>
        <sz val="11"/>
        <rFont val="宋体"/>
        <charset val="134"/>
      </rPr>
      <t>2</t>
    </r>
    <r>
      <rPr>
        <b/>
        <sz val="11"/>
        <rFont val="宋体"/>
        <charset val="134"/>
      </rPr>
      <t>0151020</t>
    </r>
  </si>
  <si>
    <t>邓屋寨陈宏海</t>
  </si>
  <si>
    <r>
      <rPr>
        <b/>
        <sz val="11"/>
        <rFont val="宋体"/>
        <charset val="134"/>
      </rPr>
      <t>2</t>
    </r>
    <r>
      <rPr>
        <b/>
        <sz val="11"/>
        <rFont val="宋体"/>
        <charset val="134"/>
      </rPr>
      <t>0151022</t>
    </r>
  </si>
  <si>
    <t>细高飞（中心）</t>
  </si>
  <si>
    <r>
      <rPr>
        <b/>
        <sz val="11"/>
        <rFont val="宋体"/>
        <charset val="134"/>
      </rPr>
      <t>2</t>
    </r>
    <r>
      <rPr>
        <b/>
        <sz val="11"/>
        <rFont val="宋体"/>
        <charset val="134"/>
      </rPr>
      <t>0151023</t>
    </r>
  </si>
  <si>
    <t>兄弟连张伟庭</t>
  </si>
  <si>
    <t>20151024</t>
  </si>
  <si>
    <t>张宇春（南溪背）</t>
  </si>
  <si>
    <t>谢丽莉</t>
  </si>
  <si>
    <t>20151026</t>
  </si>
  <si>
    <t>张灿君</t>
  </si>
  <si>
    <t>20151108</t>
  </si>
  <si>
    <t>张永真</t>
  </si>
  <si>
    <t>20151109</t>
  </si>
  <si>
    <t>张文海</t>
  </si>
  <si>
    <t>张友春老人家</t>
  </si>
  <si>
    <r>
      <rPr>
        <b/>
        <sz val="11"/>
        <rFont val="宋体"/>
        <charset val="134"/>
      </rPr>
      <t>2</t>
    </r>
    <r>
      <rPr>
        <b/>
        <sz val="11"/>
        <rFont val="宋体"/>
        <charset val="134"/>
      </rPr>
      <t>0151112</t>
    </r>
  </si>
  <si>
    <t>谢海峰</t>
  </si>
  <si>
    <t>20151128</t>
  </si>
  <si>
    <t>张小林</t>
  </si>
  <si>
    <t>20151203</t>
  </si>
  <si>
    <t>张碧晴</t>
  </si>
  <si>
    <t>20151205</t>
  </si>
  <si>
    <t>张文娟</t>
  </si>
  <si>
    <t>张伟东</t>
  </si>
  <si>
    <t>谢让彬</t>
  </si>
  <si>
    <t>林华良</t>
  </si>
  <si>
    <t>钟小海</t>
  </si>
  <si>
    <t>茅园新村</t>
  </si>
  <si>
    <t>张福文</t>
  </si>
  <si>
    <t>20151207</t>
  </si>
  <si>
    <t>张仁钢</t>
  </si>
  <si>
    <t>中心元昌</t>
  </si>
  <si>
    <t>20151211</t>
  </si>
  <si>
    <t>张友君，谢丹纯夫妇</t>
  </si>
  <si>
    <t>20151218</t>
  </si>
  <si>
    <t>张俊兵</t>
  </si>
  <si>
    <t>埔东</t>
  </si>
  <si>
    <t>20151201</t>
  </si>
  <si>
    <t>张永红（裕红）</t>
  </si>
  <si>
    <t>海鸥村</t>
  </si>
  <si>
    <t>20151222</t>
  </si>
  <si>
    <t>20151226</t>
  </si>
  <si>
    <t>20151230</t>
  </si>
  <si>
    <t>谢海和</t>
  </si>
  <si>
    <t>20151231</t>
  </si>
  <si>
    <t>张自远</t>
  </si>
  <si>
    <t>张义捐款公益会共支付70000剩余23054纳入公益会基金</t>
  </si>
  <si>
    <t>10.16-10.26发动王锦云社会捐款共筹得</t>
  </si>
  <si>
    <t>10.1拍卖所得368+468</t>
  </si>
  <si>
    <t>10.2拍卖所得780+588</t>
  </si>
  <si>
    <t>10.10拍卖所得699+2680+538</t>
  </si>
  <si>
    <r>
      <rPr>
        <b/>
        <sz val="12"/>
        <rFont val="宋体"/>
        <charset val="134"/>
      </rPr>
      <t>1</t>
    </r>
    <r>
      <rPr>
        <b/>
        <sz val="12"/>
        <rFont val="宋体"/>
        <charset val="134"/>
      </rPr>
      <t>0.16拍卖所得1056</t>
    </r>
  </si>
  <si>
    <t>10.23拍卖所得2364</t>
  </si>
  <si>
    <t>10.28拍卖所得1821</t>
  </si>
  <si>
    <t>10.30拍卖所得1940</t>
  </si>
  <si>
    <t>11.2红枣义卖1800</t>
  </si>
  <si>
    <t>11.16拍卖款</t>
  </si>
  <si>
    <t>11.10拍卖款（义卖）</t>
  </si>
  <si>
    <t>11.13拍卖款</t>
  </si>
  <si>
    <t>11.20拍卖款</t>
  </si>
  <si>
    <t>11.23净水器义卖</t>
  </si>
  <si>
    <r>
      <rPr>
        <b/>
        <sz val="12"/>
        <rFont val="宋体"/>
        <charset val="134"/>
      </rPr>
      <t>1</t>
    </r>
    <r>
      <rPr>
        <b/>
        <sz val="12"/>
        <rFont val="宋体"/>
        <charset val="134"/>
      </rPr>
      <t>1.27拍卖款</t>
    </r>
  </si>
  <si>
    <r>
      <rPr>
        <b/>
        <sz val="12"/>
        <color indexed="10"/>
        <rFont val="宋体"/>
        <charset val="134"/>
      </rPr>
      <t>1</t>
    </r>
    <r>
      <rPr>
        <b/>
        <sz val="12"/>
        <color indexed="10"/>
        <rFont val="宋体"/>
        <charset val="134"/>
      </rPr>
      <t>1.28业丰捐号码卡义卖</t>
    </r>
  </si>
  <si>
    <r>
      <rPr>
        <b/>
        <sz val="12"/>
        <rFont val="宋体"/>
        <charset val="134"/>
      </rPr>
      <t>1</t>
    </r>
    <r>
      <rPr>
        <b/>
        <sz val="12"/>
        <rFont val="宋体"/>
        <charset val="134"/>
      </rPr>
      <t>2.03谢翠霞捐恒温衣拍卖</t>
    </r>
  </si>
  <si>
    <t>12.11拍卖款</t>
  </si>
  <si>
    <r>
      <rPr>
        <b/>
        <sz val="12"/>
        <color indexed="10"/>
        <rFont val="宋体"/>
        <charset val="134"/>
      </rPr>
      <t>1</t>
    </r>
    <r>
      <rPr>
        <b/>
        <sz val="12"/>
        <color indexed="10"/>
        <rFont val="宋体"/>
        <charset val="134"/>
      </rPr>
      <t>2.15拍卖款</t>
    </r>
  </si>
  <si>
    <r>
      <rPr>
        <b/>
        <sz val="12"/>
        <color indexed="10"/>
        <rFont val="宋体"/>
        <charset val="134"/>
      </rPr>
      <t>1</t>
    </r>
    <r>
      <rPr>
        <b/>
        <sz val="12"/>
        <color indexed="10"/>
        <rFont val="宋体"/>
        <charset val="134"/>
      </rPr>
      <t>2.18拍卖款</t>
    </r>
  </si>
  <si>
    <r>
      <rPr>
        <b/>
        <sz val="12"/>
        <rFont val="宋体"/>
        <charset val="134"/>
      </rPr>
      <t>1</t>
    </r>
    <r>
      <rPr>
        <b/>
        <sz val="12"/>
        <rFont val="宋体"/>
        <charset val="134"/>
      </rPr>
      <t>2.21拍卖款</t>
    </r>
  </si>
  <si>
    <r>
      <rPr>
        <b/>
        <sz val="12"/>
        <rFont val="宋体"/>
        <charset val="134"/>
      </rPr>
      <t>1</t>
    </r>
    <r>
      <rPr>
        <b/>
        <sz val="12"/>
        <rFont val="宋体"/>
        <charset val="134"/>
      </rPr>
      <t>2.22拍卖款</t>
    </r>
  </si>
  <si>
    <r>
      <rPr>
        <b/>
        <sz val="12"/>
        <rFont val="宋体"/>
        <charset val="134"/>
      </rPr>
      <t>1</t>
    </r>
    <r>
      <rPr>
        <b/>
        <sz val="12"/>
        <rFont val="宋体"/>
        <charset val="134"/>
      </rPr>
      <t>2.25拍卖款</t>
    </r>
  </si>
  <si>
    <r>
      <rPr>
        <b/>
        <sz val="12"/>
        <color indexed="10"/>
        <rFont val="宋体"/>
        <charset val="134"/>
      </rPr>
      <t>2</t>
    </r>
    <r>
      <rPr>
        <b/>
        <sz val="12"/>
        <color indexed="10"/>
        <rFont val="宋体"/>
        <charset val="134"/>
      </rPr>
      <t>016.1.1拍卖款</t>
    </r>
  </si>
  <si>
    <t>开支总计（详见本表格右上角）</t>
  </si>
  <si>
    <t>总计：</t>
  </si>
  <si>
    <t>此笔现金在财务陈育南处保管</t>
  </si>
  <si>
    <t>项目</t>
  </si>
  <si>
    <t>2015年之前存</t>
  </si>
  <si>
    <t>2015年收到个人捐款</t>
  </si>
  <si>
    <t>2015公益会基金由拍卖所得</t>
  </si>
  <si>
    <t>2015年收到为张义捐款</t>
  </si>
  <si>
    <r>
      <rPr>
        <b/>
        <sz val="12"/>
        <rFont val="宋体"/>
        <charset val="134"/>
      </rPr>
      <t>2</t>
    </r>
    <r>
      <rPr>
        <b/>
        <sz val="12"/>
        <rFont val="宋体"/>
        <charset val="134"/>
      </rPr>
      <t>015年收到为王锦云捐款</t>
    </r>
  </si>
  <si>
    <t>2015年总开支</t>
  </si>
  <si>
    <t>至2016.1.4止</t>
  </si>
  <si>
    <t>公益会基金结存现金</t>
  </si>
  <si>
    <t>另外以下公益会发动为茅园村重症尿毒症患者谢望胜专项捐款(收支，不计入公益会总收支）</t>
  </si>
  <si>
    <t>排序</t>
  </si>
  <si>
    <t>公益会代收到社会捐款</t>
  </si>
  <si>
    <t>茅园村民谢让彬代收捐款</t>
  </si>
  <si>
    <t>茅园铺子村民张锦灿代收捐款</t>
  </si>
  <si>
    <t>其中第3项代收款已于20151206交给患者</t>
  </si>
  <si>
    <t>其中第2项代收款已于20151206交给患者</t>
  </si>
  <si>
    <t>谢望胜专项捐款总存现金</t>
  </si>
  <si>
    <t>元</t>
  </si>
  <si>
    <t>同时登记在公益会2015捐款明细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</si>
</sst>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2"/>
      <name val="宋体"/>
      <charset val="134"/>
    </font>
    <font>
      <b/>
      <sz val="15"/>
      <name val="宋体"/>
      <charset val="134"/>
    </font>
    <font>
      <sz val="8"/>
      <color indexed="10"/>
      <name val="宋体"/>
      <charset val="134"/>
    </font>
    <font>
      <b/>
      <sz val="12"/>
      <color indexed="10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28"/>
      <color indexed="10"/>
      <name val="宋体"/>
      <charset val="134"/>
    </font>
    <font>
      <sz val="12"/>
      <color indexed="10"/>
      <name val="宋体"/>
      <charset val="134"/>
    </font>
    <font>
      <sz val="11"/>
      <color indexed="10"/>
      <name val="宋体"/>
      <charset val="134"/>
    </font>
    <font>
      <b/>
      <sz val="10"/>
      <name val="宋体"/>
      <charset val="134"/>
    </font>
    <font>
      <sz val="10"/>
      <color indexed="10"/>
      <name val="宋体"/>
      <charset val="134"/>
    </font>
    <font>
      <sz val="11"/>
      <name val="宋体"/>
      <charset val="134"/>
    </font>
    <font>
      <sz val="16"/>
      <name val="宋体"/>
      <charset val="134"/>
    </font>
    <font>
      <b/>
      <sz val="16"/>
      <name val="宋体"/>
      <charset val="134"/>
    </font>
    <font>
      <b/>
      <sz val="18"/>
      <color indexed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6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5" borderId="2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9" borderId="3" applyNumberFormat="0" applyFon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9" fillId="13" borderId="6" applyNumberFormat="0" applyAlignment="0" applyProtection="0">
      <alignment vertical="center"/>
    </xf>
    <xf numFmtId="0" fontId="30" fillId="13" borderId="2" applyNumberFormat="0" applyAlignment="0" applyProtection="0">
      <alignment vertical="center"/>
    </xf>
    <xf numFmtId="0" fontId="31" fillId="14" borderId="7" applyNumberForma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9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horizontal="right"/>
    </xf>
    <xf numFmtId="49" fontId="4" fillId="0" borderId="0" xfId="0" applyNumberFormat="1" applyFont="1"/>
    <xf numFmtId="0" fontId="5" fillId="0" borderId="0" xfId="0" applyFont="1"/>
    <xf numFmtId="0" fontId="4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left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/>
    <xf numFmtId="0" fontId="8" fillId="2" borderId="0" xfId="0" applyFont="1" applyFill="1" applyAlignment="1">
      <alignment horizontal="right"/>
    </xf>
    <xf numFmtId="49" fontId="8" fillId="2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vertical="center"/>
    </xf>
    <xf numFmtId="49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10" fillId="0" borderId="0" xfId="0" applyFont="1" applyAlignment="1"/>
    <xf numFmtId="49" fontId="1" fillId="0" borderId="0" xfId="0" applyNumberFormat="1" applyFont="1"/>
    <xf numFmtId="49" fontId="9" fillId="2" borderId="0" xfId="0" applyNumberFormat="1" applyFont="1" applyFill="1" applyAlignment="1">
      <alignment horizontal="center"/>
    </xf>
    <xf numFmtId="0" fontId="8" fillId="2" borderId="0" xfId="0" applyFont="1" applyFill="1"/>
    <xf numFmtId="0" fontId="11" fillId="0" borderId="0" xfId="0" applyFont="1" applyFill="1" applyAlignment="1">
      <alignment horizontal="center"/>
    </xf>
    <xf numFmtId="49" fontId="4" fillId="0" borderId="0" xfId="0" applyNumberFormat="1" applyFont="1" applyAlignment="1">
      <alignment horizontal="left"/>
    </xf>
    <xf numFmtId="49" fontId="12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49" fontId="4" fillId="0" borderId="0" xfId="0" applyNumberFormat="1" applyFont="1" applyAlignment="1"/>
    <xf numFmtId="0" fontId="3" fillId="0" borderId="0" xfId="0" applyFont="1" applyAlignment="1">
      <alignment horizontal="left"/>
    </xf>
    <xf numFmtId="49" fontId="3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49" fontId="4" fillId="2" borderId="0" xfId="0" applyNumberFormat="1" applyFont="1" applyFill="1" applyAlignment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/>
    <xf numFmtId="0" fontId="5" fillId="2" borderId="0" xfId="0" applyFont="1" applyFill="1"/>
    <xf numFmtId="0" fontId="3" fillId="2" borderId="0" xfId="0" applyFont="1" applyFill="1" applyAlignment="1">
      <alignment horizontal="center"/>
    </xf>
    <xf numFmtId="0" fontId="11" fillId="0" borderId="0" xfId="0" applyFont="1"/>
    <xf numFmtId="0" fontId="3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9" fontId="3" fillId="0" borderId="0" xfId="0" applyNumberFormat="1" applyFont="1"/>
    <xf numFmtId="49" fontId="4" fillId="0" borderId="0" xfId="0" applyNumberFormat="1" applyFont="1" applyAlignment="1">
      <alignment horizontal="center" vertical="center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4" fillId="0" borderId="0" xfId="0" applyFont="1" applyFill="1" applyAlignment="1"/>
    <xf numFmtId="0" fontId="4" fillId="0" borderId="0" xfId="0" applyFont="1" applyFill="1" applyAlignment="1">
      <alignment horizontal="left"/>
    </xf>
    <xf numFmtId="49" fontId="4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4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/>
    <xf numFmtId="0" fontId="4" fillId="2" borderId="0" xfId="0" applyFont="1" applyFill="1" applyAlignment="1">
      <alignment horizontal="right"/>
    </xf>
    <xf numFmtId="0" fontId="4" fillId="0" borderId="0" xfId="0" applyFont="1" applyFill="1"/>
    <xf numFmtId="0" fontId="4" fillId="0" borderId="0" xfId="0" applyNumberFormat="1" applyFont="1" applyFill="1" applyAlignment="1">
      <alignment horizontal="right"/>
    </xf>
    <xf numFmtId="0" fontId="4" fillId="2" borderId="1" xfId="0" applyFont="1" applyFill="1" applyBorder="1" applyAlignment="1"/>
    <xf numFmtId="0" fontId="4" fillId="2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49" fontId="4" fillId="2" borderId="1" xfId="0" applyNumberFormat="1" applyFont="1" applyFill="1" applyBorder="1"/>
    <xf numFmtId="0" fontId="4" fillId="2" borderId="1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right"/>
    </xf>
    <xf numFmtId="49" fontId="4" fillId="0" borderId="0" xfId="0" applyNumberFormat="1" applyFont="1" applyAlignment="1">
      <alignment horizontal="right"/>
    </xf>
    <xf numFmtId="0" fontId="3" fillId="0" borderId="0" xfId="0" applyFont="1" applyFill="1" applyAlignment="1">
      <alignment horizontal="center" vertical="center"/>
    </xf>
    <xf numFmtId="0" fontId="13" fillId="3" borderId="0" xfId="0" applyFont="1" applyFill="1"/>
    <xf numFmtId="0" fontId="14" fillId="3" borderId="0" xfId="0" applyFont="1" applyFill="1" applyAlignment="1">
      <alignment horizontal="left"/>
    </xf>
    <xf numFmtId="49" fontId="13" fillId="3" borderId="0" xfId="0" applyNumberFormat="1" applyFont="1" applyFill="1" applyAlignment="1">
      <alignment horizontal="right"/>
    </xf>
    <xf numFmtId="49" fontId="13" fillId="3" borderId="0" xfId="0" applyNumberFormat="1" applyFont="1" applyFill="1" applyAlignment="1">
      <alignment horizontal="center"/>
    </xf>
    <xf numFmtId="0" fontId="13" fillId="3" borderId="0" xfId="0" applyFont="1" applyFill="1" applyAlignment="1">
      <alignment horizontal="center"/>
    </xf>
    <xf numFmtId="0" fontId="5" fillId="3" borderId="0" xfId="0" applyFont="1" applyFill="1"/>
    <xf numFmtId="0" fontId="4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left"/>
    </xf>
    <xf numFmtId="0" fontId="5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14" fillId="3" borderId="0" xfId="0" applyFont="1" applyFill="1"/>
    <xf numFmtId="49" fontId="14" fillId="3" borderId="0" xfId="0" applyNumberFormat="1" applyFont="1" applyFill="1" applyAlignment="1">
      <alignment horizontal="right"/>
    </xf>
    <xf numFmtId="49" fontId="1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0" fontId="15" fillId="0" borderId="0" xfId="0" applyFont="1" applyAlignment="1">
      <alignment horizontal="right"/>
    </xf>
    <xf numFmtId="0" fontId="3" fillId="0" borderId="0" xfId="0" applyFont="1" applyFill="1" applyAlignment="1"/>
    <xf numFmtId="0" fontId="3" fillId="0" borderId="0" xfId="0" applyFont="1" applyFill="1" applyAlignment="1">
      <alignment horizontal="left"/>
    </xf>
    <xf numFmtId="49" fontId="3" fillId="0" borderId="0" xfId="0" applyNumberFormat="1" applyFont="1" applyFill="1" applyAlignment="1">
      <alignment horizontal="center"/>
    </xf>
    <xf numFmtId="0" fontId="11" fillId="0" borderId="0" xfId="0" applyFont="1" applyFill="1"/>
    <xf numFmtId="0" fontId="3" fillId="0" borderId="0" xfId="0" applyFont="1" applyFill="1"/>
    <xf numFmtId="49" fontId="4" fillId="0" borderId="0" xfId="0" applyNumberFormat="1" applyFont="1" applyFill="1"/>
    <xf numFmtId="49" fontId="6" fillId="3" borderId="0" xfId="0" applyNumberFormat="1" applyFont="1" applyFill="1" applyAlignment="1">
      <alignment horizontal="left"/>
    </xf>
    <xf numFmtId="0" fontId="4" fillId="3" borderId="0" xfId="0" applyFont="1" applyFill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T303"/>
  <sheetViews>
    <sheetView tabSelected="1" zoomScale="85" zoomScaleNormal="85" workbookViewId="0">
      <pane ySplit="4" topLeftCell="A5" activePane="bottomLeft" state="frozen"/>
      <selection/>
      <selection pane="bottomLeft" activeCell="O11" sqref="O11"/>
    </sheetView>
  </sheetViews>
  <sheetFormatPr defaultColWidth="9" defaultRowHeight="14.25"/>
  <cols>
    <col min="1" max="1" width="8.25" style="4" customWidth="1"/>
    <col min="2" max="2" width="15.125" style="5" customWidth="1"/>
    <col min="3" max="3" width="10.75" style="6" customWidth="1"/>
    <col min="4" max="4" width="29.5" style="7" customWidth="1"/>
    <col min="5" max="5" width="14.25" style="7" customWidth="1"/>
    <col min="6" max="6" width="12.5" style="8" customWidth="1"/>
    <col min="7" max="7" width="13.25" style="8" customWidth="1"/>
    <col min="8" max="8" width="12.625" style="9" customWidth="1"/>
    <col min="9" max="9" width="10.5" style="10" customWidth="1"/>
    <col min="10" max="10" width="11.125" style="4" customWidth="1"/>
    <col min="11" max="11" width="9" style="4"/>
    <col min="12" max="12" width="11.25" style="7" customWidth="1"/>
    <col min="13" max="17" width="9" style="4"/>
    <col min="18" max="18" width="13.875" style="4" customWidth="1"/>
    <col min="19" max="16384" width="9" style="4"/>
  </cols>
  <sheetData>
    <row r="1" s="1" customFormat="1" ht="19.5" customHeight="1" spans="1:1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L1" s="25"/>
    </row>
    <row r="2" s="1" customFormat="1" ht="19.5" spans="1:12">
      <c r="A2" s="11"/>
      <c r="B2" s="11"/>
      <c r="C2" s="11"/>
      <c r="D2" s="11"/>
      <c r="E2" s="11"/>
      <c r="F2" s="11"/>
      <c r="G2" s="11"/>
      <c r="H2" s="11"/>
      <c r="I2" s="11"/>
      <c r="J2" s="11"/>
      <c r="L2" s="25"/>
    </row>
    <row r="3" ht="19.5" spans="1:17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L3" s="7" t="s">
        <v>2</v>
      </c>
      <c r="M3" s="21"/>
      <c r="N3" s="7"/>
      <c r="O3" s="7"/>
      <c r="P3" s="8"/>
      <c r="Q3" s="8"/>
    </row>
    <row r="4" s="2" customFormat="1" spans="1:20">
      <c r="A4" s="13" t="s">
        <v>3</v>
      </c>
      <c r="B4" s="14" t="s">
        <v>4</v>
      </c>
      <c r="C4" s="15" t="s">
        <v>5</v>
      </c>
      <c r="D4" s="16" t="s">
        <v>6</v>
      </c>
      <c r="E4" s="16" t="s">
        <v>7</v>
      </c>
      <c r="F4" s="17" t="s">
        <v>8</v>
      </c>
      <c r="G4" s="17" t="s">
        <v>9</v>
      </c>
      <c r="H4" s="18" t="s">
        <v>10</v>
      </c>
      <c r="I4" s="26" t="s">
        <v>11</v>
      </c>
      <c r="J4" s="27" t="s">
        <v>12</v>
      </c>
      <c r="K4" s="28"/>
      <c r="L4" s="29"/>
      <c r="M4" s="19"/>
      <c r="N4" s="19"/>
      <c r="O4" s="20"/>
      <c r="P4" s="20"/>
      <c r="Q4" s="22"/>
      <c r="R4" s="22"/>
      <c r="S4" s="41"/>
      <c r="T4" s="19"/>
    </row>
    <row r="5" spans="1:20">
      <c r="A5" s="4" t="s">
        <v>13</v>
      </c>
      <c r="B5" s="4"/>
      <c r="D5" s="19"/>
      <c r="E5" s="19"/>
      <c r="F5" s="20"/>
      <c r="G5" s="20"/>
      <c r="H5" s="9">
        <v>18582</v>
      </c>
      <c r="I5" s="30"/>
      <c r="J5" s="22"/>
      <c r="L5" s="29" t="s">
        <v>14</v>
      </c>
      <c r="M5" s="19"/>
      <c r="N5" s="19"/>
      <c r="O5" s="20"/>
      <c r="P5" s="20"/>
      <c r="Q5" s="22"/>
      <c r="R5" s="22"/>
      <c r="S5" s="41"/>
      <c r="T5" s="19"/>
    </row>
    <row r="6" spans="1:17">
      <c r="A6" s="21" t="s">
        <v>15</v>
      </c>
      <c r="D6" s="19"/>
      <c r="E6" s="19"/>
      <c r="F6" s="20"/>
      <c r="G6" s="20"/>
      <c r="H6" s="9">
        <v>130</v>
      </c>
      <c r="I6" s="30"/>
      <c r="J6" s="22"/>
      <c r="L6" s="29"/>
      <c r="M6" s="21"/>
      <c r="N6" s="7"/>
      <c r="O6" s="7"/>
      <c r="P6" s="8"/>
      <c r="Q6" s="8"/>
    </row>
    <row r="7" spans="1:19">
      <c r="A7" s="22">
        <v>1</v>
      </c>
      <c r="B7" s="5" t="s">
        <v>16</v>
      </c>
      <c r="D7" s="19"/>
      <c r="E7" s="19"/>
      <c r="F7" s="20"/>
      <c r="G7" s="20"/>
      <c r="H7" s="9">
        <v>215</v>
      </c>
      <c r="I7" s="30"/>
      <c r="J7" s="22"/>
      <c r="L7" s="29" t="s">
        <v>17</v>
      </c>
      <c r="M7" s="19"/>
      <c r="N7" s="19"/>
      <c r="O7" s="20"/>
      <c r="P7" s="20"/>
      <c r="Q7" s="22"/>
      <c r="R7" s="41">
        <v>-6000</v>
      </c>
      <c r="S7" s="19" t="s">
        <v>18</v>
      </c>
    </row>
    <row r="8" spans="1:19">
      <c r="A8" s="22">
        <v>2</v>
      </c>
      <c r="B8" s="5" t="s">
        <v>19</v>
      </c>
      <c r="C8" s="6" t="s">
        <v>20</v>
      </c>
      <c r="D8" s="19" t="s">
        <v>21</v>
      </c>
      <c r="E8" s="19">
        <v>1049714885</v>
      </c>
      <c r="F8" s="20" t="s">
        <v>22</v>
      </c>
      <c r="G8" s="20"/>
      <c r="H8" s="9">
        <v>500</v>
      </c>
      <c r="I8" s="10" t="s">
        <v>23</v>
      </c>
      <c r="J8" s="22"/>
      <c r="L8" s="29" t="s">
        <v>24</v>
      </c>
      <c r="M8" s="19"/>
      <c r="N8" s="19"/>
      <c r="O8" s="20"/>
      <c r="P8" s="20"/>
      <c r="Q8" s="22"/>
      <c r="R8" s="41">
        <v>-1000</v>
      </c>
      <c r="S8" s="19" t="s">
        <v>25</v>
      </c>
    </row>
    <row r="9" spans="1:19">
      <c r="A9" s="22">
        <v>3</v>
      </c>
      <c r="B9" s="5" t="s">
        <v>26</v>
      </c>
      <c r="C9" s="6" t="s">
        <v>27</v>
      </c>
      <c r="D9" s="19" t="s">
        <v>28</v>
      </c>
      <c r="E9" s="19" t="s">
        <v>29</v>
      </c>
      <c r="F9" s="20" t="s">
        <v>30</v>
      </c>
      <c r="G9" s="20" t="s">
        <v>31</v>
      </c>
      <c r="H9" s="9">
        <v>300</v>
      </c>
      <c r="I9" s="10" t="s">
        <v>32</v>
      </c>
      <c r="J9" s="22"/>
      <c r="L9" s="29" t="s">
        <v>33</v>
      </c>
      <c r="M9" s="19"/>
      <c r="N9" s="19"/>
      <c r="O9" s="20"/>
      <c r="P9" s="8"/>
      <c r="Q9" s="22"/>
      <c r="R9" s="41">
        <v>-450</v>
      </c>
      <c r="S9" s="19" t="s">
        <v>34</v>
      </c>
    </row>
    <row r="10" spans="1:19">
      <c r="A10" s="22">
        <v>4</v>
      </c>
      <c r="B10" s="5" t="s">
        <v>35</v>
      </c>
      <c r="C10" s="6" t="s">
        <v>27</v>
      </c>
      <c r="D10" s="19" t="s">
        <v>36</v>
      </c>
      <c r="E10" s="19" t="s">
        <v>37</v>
      </c>
      <c r="F10" s="20" t="s">
        <v>38</v>
      </c>
      <c r="G10" s="20" t="s">
        <v>39</v>
      </c>
      <c r="H10" s="9">
        <v>100</v>
      </c>
      <c r="I10" s="10" t="s">
        <v>32</v>
      </c>
      <c r="J10" s="22"/>
      <c r="L10" s="29" t="s">
        <v>40</v>
      </c>
      <c r="M10" s="19"/>
      <c r="N10" s="19"/>
      <c r="O10" s="20"/>
      <c r="P10" s="20"/>
      <c r="Q10" s="22"/>
      <c r="R10" s="41">
        <v>-120</v>
      </c>
      <c r="S10" s="19" t="s">
        <v>41</v>
      </c>
    </row>
    <row r="11" spans="1:19">
      <c r="A11" s="22">
        <v>5</v>
      </c>
      <c r="B11" s="5" t="s">
        <v>42</v>
      </c>
      <c r="C11" s="6" t="s">
        <v>43</v>
      </c>
      <c r="D11" s="19" t="s">
        <v>44</v>
      </c>
      <c r="E11" s="19" t="s">
        <v>45</v>
      </c>
      <c r="F11" s="20" t="s">
        <v>46</v>
      </c>
      <c r="G11" s="20" t="s">
        <v>47</v>
      </c>
      <c r="H11" s="9">
        <v>600</v>
      </c>
      <c r="I11" s="10" t="s">
        <v>48</v>
      </c>
      <c r="J11" s="22"/>
      <c r="L11" s="29" t="s">
        <v>49</v>
      </c>
      <c r="M11" s="19"/>
      <c r="N11" s="19"/>
      <c r="O11" s="20"/>
      <c r="P11" s="20"/>
      <c r="Q11" s="22"/>
      <c r="R11" s="22">
        <v>-10000</v>
      </c>
      <c r="S11" s="19" t="s">
        <v>50</v>
      </c>
    </row>
    <row r="12" spans="1:19">
      <c r="A12" s="22">
        <v>6</v>
      </c>
      <c r="B12" s="5" t="s">
        <v>51</v>
      </c>
      <c r="C12" s="6" t="s">
        <v>52</v>
      </c>
      <c r="D12" s="19">
        <v>13711675436</v>
      </c>
      <c r="E12" s="19">
        <v>38917797</v>
      </c>
      <c r="F12" s="20" t="s">
        <v>53</v>
      </c>
      <c r="G12" s="20" t="s">
        <v>54</v>
      </c>
      <c r="H12" s="9">
        <v>100</v>
      </c>
      <c r="I12" s="10" t="s">
        <v>55</v>
      </c>
      <c r="J12" s="22"/>
      <c r="L12" s="29" t="s">
        <v>56</v>
      </c>
      <c r="M12" s="19"/>
      <c r="N12" s="19"/>
      <c r="O12" s="20"/>
      <c r="P12" s="8"/>
      <c r="Q12" s="22"/>
      <c r="R12" s="22">
        <v>-1000</v>
      </c>
      <c r="S12" s="19" t="s">
        <v>57</v>
      </c>
    </row>
    <row r="13" spans="1:19">
      <c r="A13" s="22">
        <v>7</v>
      </c>
      <c r="B13" s="5" t="s">
        <v>58</v>
      </c>
      <c r="C13" s="6" t="s">
        <v>59</v>
      </c>
      <c r="D13" s="19" t="s">
        <v>60</v>
      </c>
      <c r="E13" s="19" t="s">
        <v>61</v>
      </c>
      <c r="F13" s="20" t="s">
        <v>62</v>
      </c>
      <c r="G13" s="20" t="s">
        <v>63</v>
      </c>
      <c r="H13" s="9">
        <v>520</v>
      </c>
      <c r="I13" s="10" t="s">
        <v>64</v>
      </c>
      <c r="J13" s="22"/>
      <c r="L13" s="29" t="s">
        <v>65</v>
      </c>
      <c r="M13" s="19"/>
      <c r="N13" s="19"/>
      <c r="O13" s="20"/>
      <c r="P13" s="20"/>
      <c r="Q13" s="22"/>
      <c r="R13" s="22">
        <v>-1000</v>
      </c>
      <c r="S13" s="19" t="s">
        <v>57</v>
      </c>
    </row>
    <row r="14" spans="1:19">
      <c r="A14" s="22">
        <v>8</v>
      </c>
      <c r="B14" s="5" t="s">
        <v>66</v>
      </c>
      <c r="C14" s="6" t="s">
        <v>67</v>
      </c>
      <c r="D14" s="19" t="s">
        <v>68</v>
      </c>
      <c r="E14" s="19" t="s">
        <v>69</v>
      </c>
      <c r="F14" s="20" t="s">
        <v>70</v>
      </c>
      <c r="G14" s="20"/>
      <c r="H14" s="9">
        <v>100</v>
      </c>
      <c r="I14" s="10" t="s">
        <v>71</v>
      </c>
      <c r="J14" s="22"/>
      <c r="L14" s="29" t="s">
        <v>72</v>
      </c>
      <c r="M14" s="19"/>
      <c r="N14" s="19"/>
      <c r="O14" s="31"/>
      <c r="P14" s="20"/>
      <c r="Q14" s="22"/>
      <c r="R14" s="22">
        <v>-3000</v>
      </c>
      <c r="S14" s="19" t="s">
        <v>73</v>
      </c>
    </row>
    <row r="15" spans="1:19">
      <c r="A15" s="22">
        <v>9</v>
      </c>
      <c r="B15" s="5" t="s">
        <v>74</v>
      </c>
      <c r="C15" s="6" t="s">
        <v>75</v>
      </c>
      <c r="D15" s="19" t="s">
        <v>76</v>
      </c>
      <c r="E15" s="19">
        <v>86639638</v>
      </c>
      <c r="F15" s="20" t="s">
        <v>77</v>
      </c>
      <c r="G15" s="20" t="s">
        <v>78</v>
      </c>
      <c r="H15" s="9">
        <v>1100</v>
      </c>
      <c r="I15" s="10" t="s">
        <v>79</v>
      </c>
      <c r="J15" s="32"/>
      <c r="L15" s="29" t="s">
        <v>80</v>
      </c>
      <c r="M15" s="19"/>
      <c r="N15" s="19"/>
      <c r="O15" s="20"/>
      <c r="P15" s="8"/>
      <c r="Q15" s="22"/>
      <c r="R15" s="22">
        <v>-595</v>
      </c>
      <c r="S15" s="19" t="s">
        <v>73</v>
      </c>
    </row>
    <row r="16" spans="1:19">
      <c r="A16" s="22">
        <v>10</v>
      </c>
      <c r="B16" s="5" t="s">
        <v>81</v>
      </c>
      <c r="C16" s="6" t="s">
        <v>82</v>
      </c>
      <c r="D16" s="19" t="s">
        <v>83</v>
      </c>
      <c r="E16" s="19" t="s">
        <v>84</v>
      </c>
      <c r="F16" s="23" t="s">
        <v>85</v>
      </c>
      <c r="G16" s="20" t="s">
        <v>86</v>
      </c>
      <c r="H16" s="9">
        <v>100</v>
      </c>
      <c r="I16" s="10" t="s">
        <v>55</v>
      </c>
      <c r="J16" s="22"/>
      <c r="L16" s="29" t="s">
        <v>87</v>
      </c>
      <c r="M16" s="19"/>
      <c r="N16" s="19"/>
      <c r="O16" s="20"/>
      <c r="P16" s="8"/>
      <c r="Q16" s="22"/>
      <c r="R16" s="22">
        <v>-150</v>
      </c>
      <c r="S16" s="7" t="s">
        <v>88</v>
      </c>
    </row>
    <row r="17" spans="1:19">
      <c r="A17" s="22">
        <v>11</v>
      </c>
      <c r="B17" s="5" t="s">
        <v>89</v>
      </c>
      <c r="C17" s="6" t="s">
        <v>75</v>
      </c>
      <c r="D17" s="19" t="s">
        <v>90</v>
      </c>
      <c r="E17" s="19" t="s">
        <v>91</v>
      </c>
      <c r="F17" s="20"/>
      <c r="G17" s="20"/>
      <c r="H17" s="9">
        <v>200</v>
      </c>
      <c r="I17" s="10" t="s">
        <v>23</v>
      </c>
      <c r="J17" s="22"/>
      <c r="L17" s="29" t="s">
        <v>92</v>
      </c>
      <c r="M17" s="19"/>
      <c r="N17" s="19"/>
      <c r="O17" s="20"/>
      <c r="P17" s="8"/>
      <c r="Q17" s="22"/>
      <c r="R17" s="22">
        <v>-1900</v>
      </c>
      <c r="S17" s="7" t="s">
        <v>88</v>
      </c>
    </row>
    <row r="18" spans="1:19">
      <c r="A18" s="22">
        <v>12</v>
      </c>
      <c r="B18" s="5" t="s">
        <v>93</v>
      </c>
      <c r="C18" s="6" t="s">
        <v>94</v>
      </c>
      <c r="D18" s="19" t="s">
        <v>95</v>
      </c>
      <c r="E18" s="19" t="s">
        <v>96</v>
      </c>
      <c r="F18" s="20" t="s">
        <v>22</v>
      </c>
      <c r="G18" s="20" t="s">
        <v>97</v>
      </c>
      <c r="H18" s="9">
        <v>300</v>
      </c>
      <c r="J18" s="22"/>
      <c r="L18" s="29" t="s">
        <v>98</v>
      </c>
      <c r="M18" s="19"/>
      <c r="N18" s="19"/>
      <c r="O18" s="20"/>
      <c r="P18" s="8"/>
      <c r="Q18" s="22"/>
      <c r="R18" s="22">
        <v>-20000</v>
      </c>
      <c r="S18" s="19" t="s">
        <v>99</v>
      </c>
    </row>
    <row r="19" spans="1:19">
      <c r="A19" s="22">
        <v>13</v>
      </c>
      <c r="B19" s="5" t="s">
        <v>100</v>
      </c>
      <c r="C19" s="6" t="s">
        <v>101</v>
      </c>
      <c r="D19" s="19" t="s">
        <v>102</v>
      </c>
      <c r="E19" s="19" t="s">
        <v>103</v>
      </c>
      <c r="F19" s="20" t="s">
        <v>70</v>
      </c>
      <c r="G19" s="20"/>
      <c r="H19" s="9">
        <v>1100</v>
      </c>
      <c r="I19" s="10" t="s">
        <v>71</v>
      </c>
      <c r="J19" s="22"/>
      <c r="L19" s="29" t="s">
        <v>104</v>
      </c>
      <c r="M19" s="19"/>
      <c r="N19" s="19"/>
      <c r="O19" s="20"/>
      <c r="P19" s="8"/>
      <c r="Q19" s="22"/>
      <c r="R19" s="22">
        <v>-500</v>
      </c>
      <c r="S19" s="19" t="s">
        <v>105</v>
      </c>
    </row>
    <row r="20" spans="1:19">
      <c r="A20" s="22">
        <v>14</v>
      </c>
      <c r="B20" s="5" t="s">
        <v>106</v>
      </c>
      <c r="C20" s="6" t="s">
        <v>75</v>
      </c>
      <c r="D20" s="19" t="s">
        <v>107</v>
      </c>
      <c r="E20" s="19" t="s">
        <v>108</v>
      </c>
      <c r="F20" s="20" t="s">
        <v>109</v>
      </c>
      <c r="G20" s="20" t="s">
        <v>110</v>
      </c>
      <c r="L20" s="29" t="s">
        <v>111</v>
      </c>
      <c r="M20" s="19"/>
      <c r="N20" s="19"/>
      <c r="O20" s="7"/>
      <c r="P20" s="8"/>
      <c r="Q20" s="8"/>
      <c r="R20" s="22">
        <v>-8000</v>
      </c>
      <c r="S20" s="10" t="s">
        <v>112</v>
      </c>
    </row>
    <row r="21" spans="1:17">
      <c r="A21" s="22">
        <v>15</v>
      </c>
      <c r="B21" s="5" t="s">
        <v>113</v>
      </c>
      <c r="C21" s="6" t="s">
        <v>114</v>
      </c>
      <c r="D21" s="19" t="s">
        <v>115</v>
      </c>
      <c r="E21" s="19" t="s">
        <v>116</v>
      </c>
      <c r="F21" s="20" t="s">
        <v>117</v>
      </c>
      <c r="G21" s="20"/>
      <c r="I21" s="10" t="s">
        <v>118</v>
      </c>
      <c r="J21" s="22"/>
      <c r="L21" s="33"/>
      <c r="M21" s="21"/>
      <c r="N21" s="7"/>
      <c r="O21" s="7"/>
      <c r="P21" s="8"/>
      <c r="Q21" s="8"/>
    </row>
    <row r="22" spans="1:17">
      <c r="A22" s="22">
        <v>16</v>
      </c>
      <c r="B22" s="5" t="s">
        <v>119</v>
      </c>
      <c r="C22" s="6" t="s">
        <v>52</v>
      </c>
      <c r="D22" s="19" t="s">
        <v>120</v>
      </c>
      <c r="E22" s="19" t="s">
        <v>121</v>
      </c>
      <c r="F22" s="20" t="s">
        <v>122</v>
      </c>
      <c r="G22" s="20" t="s">
        <v>123</v>
      </c>
      <c r="H22" s="9">
        <v>200</v>
      </c>
      <c r="I22" s="10" t="s">
        <v>124</v>
      </c>
      <c r="J22" s="22"/>
      <c r="L22" s="33"/>
      <c r="M22" s="21"/>
      <c r="N22" s="7"/>
      <c r="O22" s="7"/>
      <c r="P22" s="8"/>
      <c r="Q22" s="8"/>
    </row>
    <row r="23" spans="1:18">
      <c r="A23" s="22">
        <v>17</v>
      </c>
      <c r="B23" s="5" t="s">
        <v>125</v>
      </c>
      <c r="C23" s="6" t="s">
        <v>126</v>
      </c>
      <c r="D23" s="19" t="s">
        <v>127</v>
      </c>
      <c r="E23" s="19" t="s">
        <v>128</v>
      </c>
      <c r="F23" s="20"/>
      <c r="G23" s="20" t="s">
        <v>129</v>
      </c>
      <c r="J23" s="22"/>
      <c r="L23" s="33" t="s">
        <v>130</v>
      </c>
      <c r="M23" s="21"/>
      <c r="N23" s="7"/>
      <c r="O23" s="7"/>
      <c r="P23" s="8"/>
      <c r="Q23" s="8"/>
      <c r="R23" s="4">
        <f>SUM(R7:R22)</f>
        <v>-53715</v>
      </c>
    </row>
    <row r="24" spans="1:10">
      <c r="A24" s="22">
        <v>18</v>
      </c>
      <c r="B24" s="5" t="s">
        <v>131</v>
      </c>
      <c r="C24" s="6" t="s">
        <v>59</v>
      </c>
      <c r="D24" s="19" t="s">
        <v>132</v>
      </c>
      <c r="E24" s="19" t="s">
        <v>133</v>
      </c>
      <c r="F24" s="20" t="s">
        <v>134</v>
      </c>
      <c r="G24" s="20"/>
      <c r="H24" s="9">
        <v>100</v>
      </c>
      <c r="I24" s="10" t="s">
        <v>55</v>
      </c>
      <c r="J24" s="22"/>
    </row>
    <row r="25" spans="1:10">
      <c r="A25" s="22">
        <v>19</v>
      </c>
      <c r="B25" s="5" t="s">
        <v>135</v>
      </c>
      <c r="C25" s="6" t="s">
        <v>126</v>
      </c>
      <c r="D25" s="19" t="s">
        <v>136</v>
      </c>
      <c r="E25" s="19" t="s">
        <v>137</v>
      </c>
      <c r="F25" s="20" t="s">
        <v>117</v>
      </c>
      <c r="G25" s="20"/>
      <c r="J25" s="22"/>
    </row>
    <row r="26" spans="1:12">
      <c r="A26" s="22">
        <v>20</v>
      </c>
      <c r="B26" s="5" t="s">
        <v>138</v>
      </c>
      <c r="C26" s="6" t="s">
        <v>139</v>
      </c>
      <c r="D26" s="19" t="s">
        <v>140</v>
      </c>
      <c r="E26" s="19" t="s">
        <v>141</v>
      </c>
      <c r="F26" s="20" t="s">
        <v>142</v>
      </c>
      <c r="G26" s="20" t="s">
        <v>143</v>
      </c>
      <c r="H26" s="9">
        <v>2100</v>
      </c>
      <c r="J26" s="22"/>
      <c r="L26" s="7" t="s">
        <v>144</v>
      </c>
    </row>
    <row r="27" spans="1:10">
      <c r="A27" s="22">
        <v>21</v>
      </c>
      <c r="B27" s="5" t="s">
        <v>145</v>
      </c>
      <c r="C27" s="6" t="s">
        <v>75</v>
      </c>
      <c r="D27" s="19" t="s">
        <v>146</v>
      </c>
      <c r="E27" s="19" t="s">
        <v>147</v>
      </c>
      <c r="F27" s="20" t="s">
        <v>148</v>
      </c>
      <c r="G27" s="20" t="s">
        <v>86</v>
      </c>
      <c r="J27" s="22"/>
    </row>
    <row r="28" spans="1:18">
      <c r="A28" s="22">
        <v>22</v>
      </c>
      <c r="B28" s="5" t="s">
        <v>149</v>
      </c>
      <c r="C28" s="6" t="s">
        <v>150</v>
      </c>
      <c r="D28" s="19" t="s">
        <v>151</v>
      </c>
      <c r="E28" s="19" t="s">
        <v>152</v>
      </c>
      <c r="F28" s="20"/>
      <c r="G28" s="20"/>
      <c r="H28" s="9">
        <v>1000</v>
      </c>
      <c r="I28" s="10" t="s">
        <v>71</v>
      </c>
      <c r="J28" s="22"/>
      <c r="L28" s="33" t="s">
        <v>153</v>
      </c>
      <c r="M28" s="21"/>
      <c r="N28" s="19"/>
      <c r="O28" s="19"/>
      <c r="P28" s="20"/>
      <c r="Q28" s="20"/>
      <c r="R28" s="9">
        <v>-890</v>
      </c>
    </row>
    <row r="29" spans="1:18">
      <c r="A29" s="22">
        <v>23</v>
      </c>
      <c r="B29" s="5" t="s">
        <v>154</v>
      </c>
      <c r="C29" s="6" t="s">
        <v>101</v>
      </c>
      <c r="D29" s="19" t="s">
        <v>155</v>
      </c>
      <c r="E29" s="19" t="s">
        <v>156</v>
      </c>
      <c r="F29" s="20" t="s">
        <v>22</v>
      </c>
      <c r="G29" s="20" t="s">
        <v>123</v>
      </c>
      <c r="J29" s="22"/>
      <c r="L29" s="33" t="s">
        <v>157</v>
      </c>
      <c r="M29" s="21"/>
      <c r="N29" s="19"/>
      <c r="O29" s="19"/>
      <c r="P29" s="20"/>
      <c r="Q29" s="20"/>
      <c r="R29" s="9">
        <v>-3000</v>
      </c>
    </row>
    <row r="30" spans="1:18">
      <c r="A30" s="22">
        <v>24</v>
      </c>
      <c r="B30" s="5" t="s">
        <v>158</v>
      </c>
      <c r="C30" s="6" t="s">
        <v>52</v>
      </c>
      <c r="D30" s="19" t="s">
        <v>159</v>
      </c>
      <c r="E30" s="19" t="s">
        <v>160</v>
      </c>
      <c r="F30" s="20" t="s">
        <v>22</v>
      </c>
      <c r="G30" s="20" t="s">
        <v>161</v>
      </c>
      <c r="H30" s="9">
        <v>500</v>
      </c>
      <c r="I30" s="10" t="s">
        <v>162</v>
      </c>
      <c r="J30" s="22"/>
      <c r="L30" s="7" t="s">
        <v>163</v>
      </c>
      <c r="R30" s="4">
        <v>-113354</v>
      </c>
    </row>
    <row r="31" spans="1:18">
      <c r="A31" s="22">
        <v>25</v>
      </c>
      <c r="B31" s="5" t="s">
        <v>164</v>
      </c>
      <c r="C31" s="6" t="s">
        <v>165</v>
      </c>
      <c r="D31" s="19" t="s">
        <v>166</v>
      </c>
      <c r="E31" s="19" t="s">
        <v>167</v>
      </c>
      <c r="F31" s="20" t="s">
        <v>168</v>
      </c>
      <c r="G31" s="20" t="s">
        <v>169</v>
      </c>
      <c r="J31" s="22"/>
      <c r="L31" s="33" t="s">
        <v>170</v>
      </c>
      <c r="M31" s="21"/>
      <c r="N31" s="19"/>
      <c r="O31" s="19"/>
      <c r="P31" s="20"/>
      <c r="Q31" s="8"/>
      <c r="R31" s="9">
        <v>-5800</v>
      </c>
    </row>
    <row r="32" spans="1:18">
      <c r="A32" s="22">
        <v>26</v>
      </c>
      <c r="B32" s="5" t="s">
        <v>171</v>
      </c>
      <c r="C32" s="6" t="s">
        <v>59</v>
      </c>
      <c r="D32" s="19" t="s">
        <v>172</v>
      </c>
      <c r="E32" s="19" t="s">
        <v>173</v>
      </c>
      <c r="F32" s="20" t="s">
        <v>134</v>
      </c>
      <c r="G32" s="20" t="s">
        <v>174</v>
      </c>
      <c r="J32" s="22"/>
      <c r="L32" s="33" t="s">
        <v>175</v>
      </c>
      <c r="M32" s="21"/>
      <c r="N32" s="19"/>
      <c r="O32" s="19"/>
      <c r="P32" s="20"/>
      <c r="Q32" s="8"/>
      <c r="R32" s="9">
        <v>-600</v>
      </c>
    </row>
    <row r="33" spans="1:18">
      <c r="A33" s="22">
        <v>27</v>
      </c>
      <c r="B33" s="5" t="s">
        <v>176</v>
      </c>
      <c r="C33" s="6" t="s">
        <v>101</v>
      </c>
      <c r="D33" s="19" t="s">
        <v>177</v>
      </c>
      <c r="E33" s="19" t="s">
        <v>178</v>
      </c>
      <c r="F33" s="20"/>
      <c r="G33" s="20"/>
      <c r="H33" s="9">
        <v>200</v>
      </c>
      <c r="I33" s="10" t="s">
        <v>23</v>
      </c>
      <c r="J33" s="22"/>
      <c r="L33" s="7" t="s">
        <v>179</v>
      </c>
      <c r="M33" s="21"/>
      <c r="N33" s="19"/>
      <c r="O33" s="19"/>
      <c r="P33" s="20"/>
      <c r="Q33" s="8"/>
      <c r="R33" s="9">
        <v>-2000</v>
      </c>
    </row>
    <row r="34" spans="1:18">
      <c r="A34" s="22">
        <v>28</v>
      </c>
      <c r="B34" s="24" t="s">
        <v>180</v>
      </c>
      <c r="C34" s="6" t="s">
        <v>181</v>
      </c>
      <c r="D34" s="19" t="s">
        <v>182</v>
      </c>
      <c r="E34" s="19" t="s">
        <v>183</v>
      </c>
      <c r="F34" s="20" t="s">
        <v>22</v>
      </c>
      <c r="G34" s="20"/>
      <c r="H34" s="9">
        <v>100</v>
      </c>
      <c r="I34" s="10" t="s">
        <v>55</v>
      </c>
      <c r="J34" s="22"/>
      <c r="L34" s="7" t="s">
        <v>184</v>
      </c>
      <c r="M34" s="21"/>
      <c r="N34" s="19"/>
      <c r="O34" s="19"/>
      <c r="P34" s="20"/>
      <c r="Q34" s="8"/>
      <c r="R34" s="9">
        <v>-3000</v>
      </c>
    </row>
    <row r="35" s="3" customFormat="1" spans="1:18">
      <c r="A35" s="22">
        <v>29</v>
      </c>
      <c r="B35" s="5" t="s">
        <v>185</v>
      </c>
      <c r="C35" s="6" t="s">
        <v>186</v>
      </c>
      <c r="D35" s="19" t="s">
        <v>187</v>
      </c>
      <c r="E35" s="19" t="s">
        <v>188</v>
      </c>
      <c r="F35" s="20" t="s">
        <v>189</v>
      </c>
      <c r="G35" s="20" t="s">
        <v>190</v>
      </c>
      <c r="H35" s="9"/>
      <c r="I35" s="10"/>
      <c r="J35" s="22"/>
      <c r="L35" s="7">
        <v>20151020</v>
      </c>
      <c r="M35" s="21" t="s">
        <v>191</v>
      </c>
      <c r="N35" s="19"/>
      <c r="O35" s="19"/>
      <c r="P35" s="20"/>
      <c r="Q35" s="8"/>
      <c r="R35" s="9">
        <v>-2000</v>
      </c>
    </row>
    <row r="36" spans="1:18">
      <c r="A36" s="22">
        <v>30</v>
      </c>
      <c r="B36" s="5" t="s">
        <v>192</v>
      </c>
      <c r="C36" s="6" t="s">
        <v>193</v>
      </c>
      <c r="D36" s="19" t="s">
        <v>194</v>
      </c>
      <c r="E36" s="19" t="s">
        <v>195</v>
      </c>
      <c r="F36" s="20" t="s">
        <v>196</v>
      </c>
      <c r="G36" s="20" t="s">
        <v>197</v>
      </c>
      <c r="J36" s="22"/>
      <c r="L36" s="3">
        <v>20151022</v>
      </c>
      <c r="M36" s="34" t="s">
        <v>198</v>
      </c>
      <c r="N36" s="35"/>
      <c r="O36" s="35"/>
      <c r="P36" s="36"/>
      <c r="Q36" s="42"/>
      <c r="R36" s="43">
        <v>-30000</v>
      </c>
    </row>
    <row r="37" spans="1:18">
      <c r="A37" s="22">
        <v>31</v>
      </c>
      <c r="B37" s="5" t="s">
        <v>199</v>
      </c>
      <c r="C37" s="6" t="s">
        <v>200</v>
      </c>
      <c r="D37" s="19" t="s">
        <v>201</v>
      </c>
      <c r="E37" s="19" t="s">
        <v>202</v>
      </c>
      <c r="F37" s="20" t="s">
        <v>22</v>
      </c>
      <c r="G37" s="20" t="s">
        <v>203</v>
      </c>
      <c r="J37" s="22"/>
      <c r="L37" s="3">
        <v>20151105</v>
      </c>
      <c r="M37" s="34" t="s">
        <v>198</v>
      </c>
      <c r="N37" s="35"/>
      <c r="O37" s="35"/>
      <c r="P37" s="36"/>
      <c r="Q37" s="42"/>
      <c r="R37" s="43">
        <v>-25840.88</v>
      </c>
    </row>
    <row r="38" spans="1:18">
      <c r="A38" s="22">
        <v>32</v>
      </c>
      <c r="B38" s="5" t="s">
        <v>204</v>
      </c>
      <c r="C38" s="6" t="s">
        <v>205</v>
      </c>
      <c r="D38" s="19" t="s">
        <v>206</v>
      </c>
      <c r="E38" s="19" t="s">
        <v>207</v>
      </c>
      <c r="F38" s="20" t="s">
        <v>208</v>
      </c>
      <c r="G38" s="20" t="s">
        <v>47</v>
      </c>
      <c r="J38" s="22"/>
      <c r="L38" s="7" t="s">
        <v>209</v>
      </c>
      <c r="R38" s="4">
        <v>-2000</v>
      </c>
    </row>
    <row r="39" spans="1:18">
      <c r="A39" s="22">
        <v>33</v>
      </c>
      <c r="B39" s="5" t="s">
        <v>210</v>
      </c>
      <c r="C39" s="6" t="s">
        <v>211</v>
      </c>
      <c r="D39" s="19" t="s">
        <v>212</v>
      </c>
      <c r="E39" s="19" t="s">
        <v>213</v>
      </c>
      <c r="F39" s="20" t="s">
        <v>214</v>
      </c>
      <c r="G39" s="20" t="s">
        <v>215</v>
      </c>
      <c r="H39" s="9">
        <v>100</v>
      </c>
      <c r="I39" s="10" t="s">
        <v>71</v>
      </c>
      <c r="J39" s="22"/>
      <c r="L39" s="7" t="s">
        <v>216</v>
      </c>
      <c r="R39" s="4">
        <v>-12</v>
      </c>
    </row>
    <row r="40" spans="1:10">
      <c r="A40" s="22">
        <v>34</v>
      </c>
      <c r="B40" s="5" t="s">
        <v>217</v>
      </c>
      <c r="C40" s="6" t="s">
        <v>101</v>
      </c>
      <c r="D40" s="19" t="s">
        <v>218</v>
      </c>
      <c r="E40" s="19" t="s">
        <v>219</v>
      </c>
      <c r="F40" s="20"/>
      <c r="G40" s="20"/>
      <c r="H40" s="9">
        <v>100</v>
      </c>
      <c r="I40" s="10" t="s">
        <v>118</v>
      </c>
      <c r="J40" s="22"/>
    </row>
    <row r="41" spans="1:18">
      <c r="A41" s="22">
        <v>35</v>
      </c>
      <c r="B41" s="5" t="s">
        <v>220</v>
      </c>
      <c r="C41" s="6" t="s">
        <v>101</v>
      </c>
      <c r="D41" s="19" t="s">
        <v>221</v>
      </c>
      <c r="E41" s="19" t="s">
        <v>222</v>
      </c>
      <c r="F41" s="20"/>
      <c r="G41" s="20"/>
      <c r="J41" s="22"/>
      <c r="L41" s="37" t="s">
        <v>130</v>
      </c>
      <c r="M41" s="38"/>
      <c r="N41" s="39"/>
      <c r="O41" s="39"/>
      <c r="P41" s="40"/>
      <c r="Q41" s="40"/>
      <c r="R41" s="44">
        <f>SUM(R28:R39)</f>
        <v>-188496.88</v>
      </c>
    </row>
    <row r="42" spans="1:10">
      <c r="A42" s="22">
        <v>36</v>
      </c>
      <c r="B42" s="5" t="s">
        <v>223</v>
      </c>
      <c r="C42" s="6" t="s">
        <v>75</v>
      </c>
      <c r="D42" s="19" t="s">
        <v>224</v>
      </c>
      <c r="E42" s="19" t="s">
        <v>225</v>
      </c>
      <c r="F42" s="20" t="s">
        <v>226</v>
      </c>
      <c r="G42" s="20" t="s">
        <v>227</v>
      </c>
      <c r="J42" s="22"/>
    </row>
    <row r="43" spans="1:10">
      <c r="A43" s="22">
        <v>37</v>
      </c>
      <c r="B43" s="5" t="s">
        <v>228</v>
      </c>
      <c r="C43" s="6" t="s">
        <v>101</v>
      </c>
      <c r="D43" s="19" t="s">
        <v>229</v>
      </c>
      <c r="E43" s="19" t="s">
        <v>230</v>
      </c>
      <c r="F43" s="20" t="s">
        <v>231</v>
      </c>
      <c r="G43" s="20" t="s">
        <v>232</v>
      </c>
      <c r="J43" s="22"/>
    </row>
    <row r="44" spans="1:10">
      <c r="A44" s="22">
        <v>38</v>
      </c>
      <c r="B44" s="5" t="s">
        <v>233</v>
      </c>
      <c r="C44" s="6" t="s">
        <v>211</v>
      </c>
      <c r="D44" s="19"/>
      <c r="E44" s="19" t="s">
        <v>234</v>
      </c>
      <c r="F44" s="20" t="s">
        <v>235</v>
      </c>
      <c r="G44" s="20"/>
      <c r="J44" s="22"/>
    </row>
    <row r="45" spans="1:10">
      <c r="A45" s="22">
        <v>39</v>
      </c>
      <c r="B45" s="5" t="s">
        <v>236</v>
      </c>
      <c r="C45" s="6" t="s">
        <v>59</v>
      </c>
      <c r="D45" s="19" t="s">
        <v>237</v>
      </c>
      <c r="E45" s="19" t="s">
        <v>238</v>
      </c>
      <c r="F45" s="20" t="s">
        <v>239</v>
      </c>
      <c r="G45" s="20"/>
      <c r="J45" s="22"/>
    </row>
    <row r="46" spans="1:10">
      <c r="A46" s="22">
        <v>40</v>
      </c>
      <c r="B46" s="5" t="s">
        <v>240</v>
      </c>
      <c r="C46" s="6" t="s">
        <v>101</v>
      </c>
      <c r="D46" s="19" t="s">
        <v>241</v>
      </c>
      <c r="E46" s="19" t="s">
        <v>242</v>
      </c>
      <c r="F46" s="20" t="s">
        <v>243</v>
      </c>
      <c r="G46" s="20" t="s">
        <v>244</v>
      </c>
      <c r="H46" s="9">
        <v>500</v>
      </c>
      <c r="I46" s="10" t="s">
        <v>245</v>
      </c>
      <c r="J46" s="22"/>
    </row>
    <row r="47" spans="1:10">
      <c r="A47" s="22">
        <v>41</v>
      </c>
      <c r="B47" s="5" t="s">
        <v>246</v>
      </c>
      <c r="C47" s="6" t="s">
        <v>59</v>
      </c>
      <c r="D47" s="19" t="s">
        <v>247</v>
      </c>
      <c r="E47" s="19" t="s">
        <v>248</v>
      </c>
      <c r="F47" s="20"/>
      <c r="G47" s="20"/>
      <c r="J47" s="22"/>
    </row>
    <row r="48" spans="1:10">
      <c r="A48" s="22">
        <v>42</v>
      </c>
      <c r="B48" s="5" t="s">
        <v>249</v>
      </c>
      <c r="C48" s="6" t="s">
        <v>250</v>
      </c>
      <c r="D48" s="19" t="s">
        <v>251</v>
      </c>
      <c r="E48" s="19" t="s">
        <v>252</v>
      </c>
      <c r="F48" s="20" t="s">
        <v>253</v>
      </c>
      <c r="G48" s="20" t="s">
        <v>254</v>
      </c>
      <c r="H48" s="9">
        <v>200</v>
      </c>
      <c r="J48" s="22"/>
    </row>
    <row r="49" spans="1:10">
      <c r="A49" s="22">
        <v>43</v>
      </c>
      <c r="B49" s="5" t="s">
        <v>255</v>
      </c>
      <c r="C49" s="6" t="s">
        <v>75</v>
      </c>
      <c r="D49" s="19" t="s">
        <v>256</v>
      </c>
      <c r="E49" s="19" t="s">
        <v>257</v>
      </c>
      <c r="F49" s="20" t="s">
        <v>134</v>
      </c>
      <c r="G49" s="20"/>
      <c r="I49" s="10" t="s">
        <v>118</v>
      </c>
      <c r="J49" s="21"/>
    </row>
    <row r="50" spans="1:10">
      <c r="A50" s="22">
        <v>44</v>
      </c>
      <c r="B50" s="5" t="s">
        <v>258</v>
      </c>
      <c r="C50" s="6" t="s">
        <v>75</v>
      </c>
      <c r="D50" s="19" t="s">
        <v>259</v>
      </c>
      <c r="E50" s="19" t="s">
        <v>260</v>
      </c>
      <c r="F50" s="20" t="s">
        <v>109</v>
      </c>
      <c r="G50" s="20" t="s">
        <v>261</v>
      </c>
      <c r="J50" s="22"/>
    </row>
    <row r="51" spans="1:10">
      <c r="A51" s="22">
        <v>45</v>
      </c>
      <c r="B51" s="5" t="s">
        <v>262</v>
      </c>
      <c r="C51" s="6" t="s">
        <v>52</v>
      </c>
      <c r="D51" s="19" t="s">
        <v>263</v>
      </c>
      <c r="E51" s="19" t="s">
        <v>264</v>
      </c>
      <c r="F51" s="20" t="s">
        <v>22</v>
      </c>
      <c r="G51" s="20" t="s">
        <v>265</v>
      </c>
      <c r="J51" s="22"/>
    </row>
    <row r="52" spans="1:10">
      <c r="A52" s="22">
        <v>46</v>
      </c>
      <c r="B52" s="5" t="s">
        <v>266</v>
      </c>
      <c r="C52" s="6" t="s">
        <v>101</v>
      </c>
      <c r="D52" s="19" t="s">
        <v>267</v>
      </c>
      <c r="E52" s="19" t="s">
        <v>268</v>
      </c>
      <c r="F52" s="20" t="s">
        <v>269</v>
      </c>
      <c r="G52" s="20" t="s">
        <v>270</v>
      </c>
      <c r="H52" s="9">
        <v>200</v>
      </c>
      <c r="I52" s="10" t="s">
        <v>23</v>
      </c>
      <c r="J52" s="22"/>
    </row>
    <row r="53" spans="1:10">
      <c r="A53" s="22">
        <v>47</v>
      </c>
      <c r="B53" s="5" t="s">
        <v>271</v>
      </c>
      <c r="C53" s="6" t="s">
        <v>272</v>
      </c>
      <c r="D53" s="19" t="s">
        <v>273</v>
      </c>
      <c r="E53" s="19" t="s">
        <v>274</v>
      </c>
      <c r="F53" s="20" t="s">
        <v>275</v>
      </c>
      <c r="G53" s="20" t="s">
        <v>276</v>
      </c>
      <c r="I53" s="10" t="s">
        <v>118</v>
      </c>
      <c r="J53" s="21"/>
    </row>
    <row r="54" spans="1:10">
      <c r="A54" s="22">
        <v>48</v>
      </c>
      <c r="B54" s="5" t="s">
        <v>277</v>
      </c>
      <c r="C54" s="6" t="s">
        <v>278</v>
      </c>
      <c r="D54" s="19" t="s">
        <v>279</v>
      </c>
      <c r="E54" s="19" t="s">
        <v>280</v>
      </c>
      <c r="F54" s="20" t="s">
        <v>281</v>
      </c>
      <c r="G54" s="20" t="s">
        <v>282</v>
      </c>
      <c r="H54" s="9">
        <v>200</v>
      </c>
      <c r="I54" s="10" t="s">
        <v>283</v>
      </c>
      <c r="J54" s="22"/>
    </row>
    <row r="55" spans="1:10">
      <c r="A55" s="22">
        <v>49</v>
      </c>
      <c r="B55" s="5" t="s">
        <v>284</v>
      </c>
      <c r="D55" s="19"/>
      <c r="E55" s="19"/>
      <c r="F55" s="20"/>
      <c r="G55" s="20"/>
      <c r="H55" s="9">
        <v>100</v>
      </c>
      <c r="I55" s="10" t="s">
        <v>285</v>
      </c>
      <c r="J55" s="22"/>
    </row>
    <row r="56" spans="1:10">
      <c r="A56" s="22">
        <v>50</v>
      </c>
      <c r="B56" s="5" t="s">
        <v>286</v>
      </c>
      <c r="C56" s="6" t="s">
        <v>287</v>
      </c>
      <c r="D56" s="19" t="s">
        <v>288</v>
      </c>
      <c r="E56" s="19" t="s">
        <v>289</v>
      </c>
      <c r="F56" s="20" t="s">
        <v>290</v>
      </c>
      <c r="G56" s="20"/>
      <c r="J56" s="22"/>
    </row>
    <row r="57" spans="1:10">
      <c r="A57" s="22">
        <v>51</v>
      </c>
      <c r="B57" s="5" t="s">
        <v>291</v>
      </c>
      <c r="C57" s="6" t="s">
        <v>75</v>
      </c>
      <c r="D57" s="19" t="s">
        <v>292</v>
      </c>
      <c r="E57" s="19" t="s">
        <v>293</v>
      </c>
      <c r="F57" s="20" t="s">
        <v>294</v>
      </c>
      <c r="G57" s="20"/>
      <c r="J57" s="22"/>
    </row>
    <row r="58" spans="1:10">
      <c r="A58" s="22">
        <v>52</v>
      </c>
      <c r="B58" s="5" t="s">
        <v>295</v>
      </c>
      <c r="C58" s="6" t="s">
        <v>211</v>
      </c>
      <c r="D58" s="19" t="s">
        <v>296</v>
      </c>
      <c r="E58" s="19" t="s">
        <v>297</v>
      </c>
      <c r="F58" s="20" t="s">
        <v>298</v>
      </c>
      <c r="G58" s="20"/>
      <c r="H58" s="9">
        <v>200</v>
      </c>
      <c r="I58" s="10" t="s">
        <v>71</v>
      </c>
      <c r="J58" s="22"/>
    </row>
    <row r="59" spans="1:10">
      <c r="A59" s="22">
        <v>53</v>
      </c>
      <c r="B59" s="5" t="s">
        <v>299</v>
      </c>
      <c r="C59" s="6" t="s">
        <v>300</v>
      </c>
      <c r="D59" s="19" t="s">
        <v>301</v>
      </c>
      <c r="E59" s="19" t="s">
        <v>302</v>
      </c>
      <c r="F59" s="23" t="s">
        <v>303</v>
      </c>
      <c r="G59" s="20" t="s">
        <v>304</v>
      </c>
      <c r="J59" s="22"/>
    </row>
    <row r="60" spans="1:10">
      <c r="A60" s="22">
        <v>54</v>
      </c>
      <c r="B60" s="5" t="s">
        <v>305</v>
      </c>
      <c r="C60" s="6" t="s">
        <v>101</v>
      </c>
      <c r="D60" s="22">
        <v>13925644291</v>
      </c>
      <c r="E60" s="19" t="s">
        <v>306</v>
      </c>
      <c r="F60" s="20"/>
      <c r="G60" s="20"/>
      <c r="J60" s="22"/>
    </row>
    <row r="61" spans="1:10">
      <c r="A61" s="22">
        <v>55</v>
      </c>
      <c r="B61" s="5" t="s">
        <v>307</v>
      </c>
      <c r="C61" s="6" t="s">
        <v>101</v>
      </c>
      <c r="D61" s="19" t="s">
        <v>308</v>
      </c>
      <c r="E61" s="19" t="s">
        <v>309</v>
      </c>
      <c r="F61" s="20" t="s">
        <v>22</v>
      </c>
      <c r="G61" s="20" t="s">
        <v>310</v>
      </c>
      <c r="J61" s="22"/>
    </row>
    <row r="62" spans="1:10">
      <c r="A62" s="22">
        <v>56</v>
      </c>
      <c r="B62" s="5" t="s">
        <v>311</v>
      </c>
      <c r="C62" s="6" t="s">
        <v>193</v>
      </c>
      <c r="D62" s="19" t="s">
        <v>312</v>
      </c>
      <c r="E62" s="19" t="s">
        <v>313</v>
      </c>
      <c r="F62" s="20"/>
      <c r="G62" s="20"/>
      <c r="J62" s="22"/>
    </row>
    <row r="63" spans="1:10">
      <c r="A63" s="22">
        <v>57</v>
      </c>
      <c r="B63" s="5" t="s">
        <v>314</v>
      </c>
      <c r="C63" s="6" t="s">
        <v>101</v>
      </c>
      <c r="D63" s="19" t="s">
        <v>315</v>
      </c>
      <c r="E63" s="19" t="s">
        <v>316</v>
      </c>
      <c r="F63" s="20" t="s">
        <v>317</v>
      </c>
      <c r="G63" s="20" t="s">
        <v>318</v>
      </c>
      <c r="J63" s="22"/>
    </row>
    <row r="64" spans="1:10">
      <c r="A64" s="22">
        <v>58</v>
      </c>
      <c r="B64" s="5" t="s">
        <v>319</v>
      </c>
      <c r="C64" s="6" t="s">
        <v>320</v>
      </c>
      <c r="D64" s="19" t="s">
        <v>321</v>
      </c>
      <c r="E64" s="19" t="s">
        <v>322</v>
      </c>
      <c r="F64" s="20" t="s">
        <v>323</v>
      </c>
      <c r="G64" s="20" t="s">
        <v>324</v>
      </c>
      <c r="J64" s="22"/>
    </row>
    <row r="65" spans="1:10">
      <c r="A65" s="22">
        <v>59</v>
      </c>
      <c r="B65" s="5" t="s">
        <v>325</v>
      </c>
      <c r="C65" s="6" t="s">
        <v>20</v>
      </c>
      <c r="D65" s="19" t="s">
        <v>326</v>
      </c>
      <c r="E65" s="19" t="s">
        <v>327</v>
      </c>
      <c r="F65" s="20" t="s">
        <v>328</v>
      </c>
      <c r="G65" s="20" t="s">
        <v>63</v>
      </c>
      <c r="J65" s="22"/>
    </row>
    <row r="66" spans="1:10">
      <c r="A66" s="22">
        <v>60</v>
      </c>
      <c r="B66" s="5" t="s">
        <v>329</v>
      </c>
      <c r="C66" s="6" t="s">
        <v>330</v>
      </c>
      <c r="D66" s="19" t="s">
        <v>331</v>
      </c>
      <c r="E66" s="19" t="s">
        <v>332</v>
      </c>
      <c r="F66" s="20" t="s">
        <v>333</v>
      </c>
      <c r="G66" s="20" t="s">
        <v>47</v>
      </c>
      <c r="H66" s="9">
        <v>100</v>
      </c>
      <c r="I66" s="10" t="s">
        <v>55</v>
      </c>
      <c r="J66" s="22"/>
    </row>
    <row r="67" spans="1:10">
      <c r="A67" s="22">
        <v>61</v>
      </c>
      <c r="B67" s="5" t="s">
        <v>334</v>
      </c>
      <c r="C67" s="6" t="s">
        <v>335</v>
      </c>
      <c r="D67" s="19" t="s">
        <v>336</v>
      </c>
      <c r="E67" s="19" t="s">
        <v>337</v>
      </c>
      <c r="F67" s="20" t="s">
        <v>338</v>
      </c>
      <c r="G67" s="20"/>
      <c r="H67" s="9">
        <v>100</v>
      </c>
      <c r="I67" s="10" t="s">
        <v>71</v>
      </c>
      <c r="J67" s="22"/>
    </row>
    <row r="68" spans="1:10">
      <c r="A68" s="22">
        <v>62</v>
      </c>
      <c r="B68" s="5" t="s">
        <v>339</v>
      </c>
      <c r="C68" s="6" t="s">
        <v>150</v>
      </c>
      <c r="D68" s="19" t="s">
        <v>151</v>
      </c>
      <c r="E68" s="19" t="s">
        <v>340</v>
      </c>
      <c r="F68" s="20"/>
      <c r="G68" s="20"/>
      <c r="J68" s="22"/>
    </row>
    <row r="69" s="3" customFormat="1" spans="1:12">
      <c r="A69" s="22">
        <v>63</v>
      </c>
      <c r="B69" s="5" t="s">
        <v>341</v>
      </c>
      <c r="C69" s="6" t="s">
        <v>342</v>
      </c>
      <c r="D69" s="19"/>
      <c r="E69" s="19" t="s">
        <v>343</v>
      </c>
      <c r="F69" s="20"/>
      <c r="G69" s="20"/>
      <c r="H69" s="9">
        <v>100</v>
      </c>
      <c r="I69" s="10" t="s">
        <v>32</v>
      </c>
      <c r="J69" s="22"/>
      <c r="L69" s="45"/>
    </row>
    <row r="70" spans="1:10">
      <c r="A70" s="22">
        <v>64</v>
      </c>
      <c r="B70" s="5" t="s">
        <v>344</v>
      </c>
      <c r="C70" s="6" t="s">
        <v>75</v>
      </c>
      <c r="D70" s="19" t="s">
        <v>345</v>
      </c>
      <c r="E70" s="19" t="s">
        <v>346</v>
      </c>
      <c r="F70" s="20"/>
      <c r="G70" s="20"/>
      <c r="J70" s="22"/>
    </row>
    <row r="71" spans="1:10">
      <c r="A71" s="22">
        <v>65</v>
      </c>
      <c r="B71" s="5" t="s">
        <v>347</v>
      </c>
      <c r="C71" s="6" t="s">
        <v>348</v>
      </c>
      <c r="D71" s="19" t="s">
        <v>349</v>
      </c>
      <c r="E71" s="19" t="s">
        <v>350</v>
      </c>
      <c r="F71" s="20" t="s">
        <v>22</v>
      </c>
      <c r="G71" s="20" t="s">
        <v>351</v>
      </c>
      <c r="H71" s="9">
        <v>100</v>
      </c>
      <c r="I71" s="10" t="s">
        <v>71</v>
      </c>
      <c r="J71" s="22"/>
    </row>
    <row r="72" spans="1:10">
      <c r="A72" s="22">
        <v>66</v>
      </c>
      <c r="B72" s="5" t="s">
        <v>352</v>
      </c>
      <c r="C72" s="6" t="s">
        <v>353</v>
      </c>
      <c r="D72" s="19" t="s">
        <v>354</v>
      </c>
      <c r="E72" s="19" t="s">
        <v>355</v>
      </c>
      <c r="F72" s="20" t="s">
        <v>356</v>
      </c>
      <c r="G72" s="20" t="s">
        <v>357</v>
      </c>
      <c r="J72" s="22"/>
    </row>
    <row r="73" spans="1:10">
      <c r="A73" s="22">
        <v>67</v>
      </c>
      <c r="B73" s="5" t="s">
        <v>358</v>
      </c>
      <c r="C73" s="6" t="s">
        <v>359</v>
      </c>
      <c r="D73" s="19" t="s">
        <v>360</v>
      </c>
      <c r="E73" s="19" t="s">
        <v>361</v>
      </c>
      <c r="F73" s="20" t="s">
        <v>85</v>
      </c>
      <c r="G73" s="20"/>
      <c r="J73" s="22"/>
    </row>
    <row r="74" spans="1:10">
      <c r="A74" s="22">
        <v>68</v>
      </c>
      <c r="B74" s="5" t="s">
        <v>362</v>
      </c>
      <c r="C74" s="6" t="s">
        <v>363</v>
      </c>
      <c r="D74" s="19" t="s">
        <v>364</v>
      </c>
      <c r="E74" s="19" t="s">
        <v>365</v>
      </c>
      <c r="F74" s="20" t="s">
        <v>366</v>
      </c>
      <c r="G74" s="20" t="s">
        <v>367</v>
      </c>
      <c r="H74" s="9">
        <v>500</v>
      </c>
      <c r="I74" s="10" t="s">
        <v>55</v>
      </c>
      <c r="J74" s="22"/>
    </row>
    <row r="75" spans="1:10">
      <c r="A75" s="22">
        <v>69</v>
      </c>
      <c r="B75" s="5" t="s">
        <v>368</v>
      </c>
      <c r="C75" s="6" t="s">
        <v>211</v>
      </c>
      <c r="D75" s="19" t="s">
        <v>369</v>
      </c>
      <c r="E75" s="19" t="s">
        <v>370</v>
      </c>
      <c r="F75" s="20" t="s">
        <v>371</v>
      </c>
      <c r="G75" s="20"/>
      <c r="H75" s="9">
        <v>300</v>
      </c>
      <c r="I75" s="10" t="s">
        <v>372</v>
      </c>
      <c r="J75" s="22"/>
    </row>
    <row r="76" spans="1:10">
      <c r="A76" s="22">
        <v>70</v>
      </c>
      <c r="B76" s="5" t="s">
        <v>373</v>
      </c>
      <c r="C76" s="6" t="s">
        <v>374</v>
      </c>
      <c r="D76" s="19" t="s">
        <v>375</v>
      </c>
      <c r="E76" s="19" t="s">
        <v>376</v>
      </c>
      <c r="F76" s="20" t="s">
        <v>117</v>
      </c>
      <c r="G76" s="20" t="s">
        <v>377</v>
      </c>
      <c r="H76" s="9">
        <v>100</v>
      </c>
      <c r="I76" s="10" t="s">
        <v>55</v>
      </c>
      <c r="J76" s="22"/>
    </row>
    <row r="77" spans="1:10">
      <c r="A77" s="22">
        <v>71</v>
      </c>
      <c r="B77" s="5" t="s">
        <v>378</v>
      </c>
      <c r="C77" s="6" t="s">
        <v>359</v>
      </c>
      <c r="D77" s="19" t="s">
        <v>379</v>
      </c>
      <c r="E77" s="19" t="s">
        <v>380</v>
      </c>
      <c r="F77" s="20" t="s">
        <v>85</v>
      </c>
      <c r="G77" s="20" t="s">
        <v>381</v>
      </c>
      <c r="J77" s="22"/>
    </row>
    <row r="78" spans="1:10">
      <c r="A78" s="22">
        <v>72</v>
      </c>
      <c r="B78" s="5" t="s">
        <v>382</v>
      </c>
      <c r="C78" s="6" t="s">
        <v>101</v>
      </c>
      <c r="D78" s="19" t="s">
        <v>383</v>
      </c>
      <c r="E78" s="19" t="s">
        <v>384</v>
      </c>
      <c r="F78" s="20" t="s">
        <v>385</v>
      </c>
      <c r="G78" s="20" t="s">
        <v>377</v>
      </c>
      <c r="J78" s="22"/>
    </row>
    <row r="79" spans="1:10">
      <c r="A79" s="22">
        <v>73</v>
      </c>
      <c r="B79" s="5" t="s">
        <v>386</v>
      </c>
      <c r="C79" s="6" t="s">
        <v>387</v>
      </c>
      <c r="D79" s="19" t="s">
        <v>388</v>
      </c>
      <c r="E79" s="19" t="s">
        <v>389</v>
      </c>
      <c r="F79" s="20" t="s">
        <v>385</v>
      </c>
      <c r="G79" s="20" t="s">
        <v>47</v>
      </c>
      <c r="H79" s="9">
        <v>100</v>
      </c>
      <c r="I79" s="10" t="s">
        <v>283</v>
      </c>
      <c r="J79" s="22"/>
    </row>
    <row r="80" spans="1:10">
      <c r="A80" s="22">
        <v>74</v>
      </c>
      <c r="B80" s="5" t="s">
        <v>390</v>
      </c>
      <c r="C80" s="6" t="s">
        <v>391</v>
      </c>
      <c r="D80" s="19" t="s">
        <v>392</v>
      </c>
      <c r="E80" s="19" t="s">
        <v>393</v>
      </c>
      <c r="F80" s="20" t="s">
        <v>394</v>
      </c>
      <c r="G80" s="20" t="s">
        <v>395</v>
      </c>
      <c r="J80" s="22"/>
    </row>
    <row r="81" spans="1:10">
      <c r="A81" s="22">
        <v>75</v>
      </c>
      <c r="B81" s="5" t="s">
        <v>396</v>
      </c>
      <c r="C81" s="6" t="s">
        <v>397</v>
      </c>
      <c r="D81" s="19" t="s">
        <v>398</v>
      </c>
      <c r="E81" s="19" t="s">
        <v>399</v>
      </c>
      <c r="F81" s="20" t="s">
        <v>400</v>
      </c>
      <c r="G81" s="20" t="s">
        <v>401</v>
      </c>
      <c r="H81" s="9">
        <v>100</v>
      </c>
      <c r="I81" s="10" t="s">
        <v>55</v>
      </c>
      <c r="J81" s="22"/>
    </row>
    <row r="82" spans="1:10">
      <c r="A82" s="22">
        <v>76</v>
      </c>
      <c r="B82" s="5" t="s">
        <v>402</v>
      </c>
      <c r="C82" s="6" t="s">
        <v>403</v>
      </c>
      <c r="D82" s="19"/>
      <c r="E82" s="19" t="s">
        <v>404</v>
      </c>
      <c r="F82" s="20" t="s">
        <v>405</v>
      </c>
      <c r="G82" s="20" t="s">
        <v>261</v>
      </c>
      <c r="H82" s="9">
        <v>1000</v>
      </c>
      <c r="I82" s="10" t="s">
        <v>32</v>
      </c>
      <c r="J82" s="22"/>
    </row>
    <row r="83" spans="1:10">
      <c r="A83" s="22">
        <v>77</v>
      </c>
      <c r="B83" s="5" t="s">
        <v>406</v>
      </c>
      <c r="C83" s="6" t="s">
        <v>75</v>
      </c>
      <c r="D83" s="19" t="s">
        <v>407</v>
      </c>
      <c r="E83" s="19" t="s">
        <v>408</v>
      </c>
      <c r="F83" s="20" t="s">
        <v>409</v>
      </c>
      <c r="G83" s="20" t="s">
        <v>47</v>
      </c>
      <c r="J83" s="22"/>
    </row>
    <row r="84" spans="1:10">
      <c r="A84" s="22">
        <v>78</v>
      </c>
      <c r="B84" s="5" t="s">
        <v>410</v>
      </c>
      <c r="C84" s="6" t="s">
        <v>411</v>
      </c>
      <c r="D84" s="19" t="s">
        <v>412</v>
      </c>
      <c r="E84" s="19" t="s">
        <v>413</v>
      </c>
      <c r="F84" s="20"/>
      <c r="G84" s="20"/>
      <c r="J84" s="22"/>
    </row>
    <row r="85" spans="1:10">
      <c r="A85" s="22">
        <v>79</v>
      </c>
      <c r="B85" s="5" t="s">
        <v>414</v>
      </c>
      <c r="C85" s="6" t="s">
        <v>101</v>
      </c>
      <c r="D85" s="19" t="s">
        <v>415</v>
      </c>
      <c r="E85" s="19" t="s">
        <v>416</v>
      </c>
      <c r="F85" s="20"/>
      <c r="G85" s="20"/>
      <c r="J85" s="22"/>
    </row>
    <row r="86" spans="1:10">
      <c r="A86" s="22">
        <v>80</v>
      </c>
      <c r="B86" s="5" t="s">
        <v>417</v>
      </c>
      <c r="C86" s="6" t="s">
        <v>59</v>
      </c>
      <c r="D86" s="19" t="s">
        <v>418</v>
      </c>
      <c r="E86" s="19" t="s">
        <v>419</v>
      </c>
      <c r="F86" s="20" t="s">
        <v>385</v>
      </c>
      <c r="G86" s="20" t="s">
        <v>420</v>
      </c>
      <c r="J86" s="22"/>
    </row>
    <row r="87" spans="1:10">
      <c r="A87" s="22">
        <v>81</v>
      </c>
      <c r="B87" s="5" t="s">
        <v>421</v>
      </c>
      <c r="C87" s="6" t="s">
        <v>75</v>
      </c>
      <c r="D87" s="19" t="s">
        <v>422</v>
      </c>
      <c r="E87" s="19" t="s">
        <v>423</v>
      </c>
      <c r="F87" s="20"/>
      <c r="G87" s="20"/>
      <c r="J87" s="22"/>
    </row>
    <row r="88" spans="1:10">
      <c r="A88" s="22">
        <v>82</v>
      </c>
      <c r="B88" s="5" t="s">
        <v>424</v>
      </c>
      <c r="C88" s="6" t="s">
        <v>425</v>
      </c>
      <c r="D88" s="19" t="s">
        <v>426</v>
      </c>
      <c r="E88" s="19" t="s">
        <v>427</v>
      </c>
      <c r="F88" s="20" t="s">
        <v>22</v>
      </c>
      <c r="G88" s="20"/>
      <c r="J88" s="22"/>
    </row>
    <row r="89" spans="1:10">
      <c r="A89" s="22">
        <v>83</v>
      </c>
      <c r="B89" s="5" t="s">
        <v>428</v>
      </c>
      <c r="C89" s="6" t="s">
        <v>59</v>
      </c>
      <c r="D89" s="19" t="s">
        <v>429</v>
      </c>
      <c r="E89" s="19" t="s">
        <v>430</v>
      </c>
      <c r="F89" s="20"/>
      <c r="G89" s="20"/>
      <c r="J89" s="22"/>
    </row>
    <row r="90" spans="1:10">
      <c r="A90" s="22">
        <v>84</v>
      </c>
      <c r="B90" s="5" t="s">
        <v>431</v>
      </c>
      <c r="C90" s="6" t="s">
        <v>27</v>
      </c>
      <c r="D90" s="19" t="s">
        <v>432</v>
      </c>
      <c r="E90" s="19" t="s">
        <v>433</v>
      </c>
      <c r="F90" s="20" t="s">
        <v>275</v>
      </c>
      <c r="G90" s="20"/>
      <c r="H90" s="9">
        <v>500</v>
      </c>
      <c r="I90" s="10" t="s">
        <v>55</v>
      </c>
      <c r="J90" s="22"/>
    </row>
    <row r="91" spans="1:10">
      <c r="A91" s="22">
        <v>85</v>
      </c>
      <c r="B91" s="5" t="s">
        <v>434</v>
      </c>
      <c r="C91" s="6" t="s">
        <v>150</v>
      </c>
      <c r="D91" s="19" t="s">
        <v>435</v>
      </c>
      <c r="E91" s="19" t="s">
        <v>436</v>
      </c>
      <c r="F91" s="20" t="s">
        <v>269</v>
      </c>
      <c r="G91" s="20"/>
      <c r="J91" s="22"/>
    </row>
    <row r="92" spans="1:7">
      <c r="A92" s="22">
        <v>86</v>
      </c>
      <c r="B92" s="5" t="s">
        <v>437</v>
      </c>
      <c r="C92" s="6" t="s">
        <v>75</v>
      </c>
      <c r="D92" s="19"/>
      <c r="E92" s="19" t="s">
        <v>438</v>
      </c>
      <c r="F92" s="20" t="s">
        <v>439</v>
      </c>
      <c r="G92" s="20"/>
    </row>
    <row r="93" spans="1:10">
      <c r="A93" s="22">
        <v>87</v>
      </c>
      <c r="B93" s="5" t="s">
        <v>440</v>
      </c>
      <c r="C93" s="6" t="s">
        <v>359</v>
      </c>
      <c r="D93" s="19" t="s">
        <v>441</v>
      </c>
      <c r="E93" s="19" t="s">
        <v>442</v>
      </c>
      <c r="F93" s="20" t="s">
        <v>443</v>
      </c>
      <c r="G93" s="20" t="s">
        <v>444</v>
      </c>
      <c r="J93" s="22"/>
    </row>
    <row r="94" spans="1:10">
      <c r="A94" s="22">
        <v>88</v>
      </c>
      <c r="B94" s="5" t="s">
        <v>445</v>
      </c>
      <c r="C94" s="6" t="s">
        <v>82</v>
      </c>
      <c r="D94" s="19" t="s">
        <v>446</v>
      </c>
      <c r="E94" s="19" t="s">
        <v>447</v>
      </c>
      <c r="F94" s="20" t="s">
        <v>448</v>
      </c>
      <c r="G94" s="20" t="s">
        <v>449</v>
      </c>
      <c r="J94" s="22"/>
    </row>
    <row r="95" spans="1:10">
      <c r="A95" s="22">
        <v>89</v>
      </c>
      <c r="B95" s="5" t="s">
        <v>450</v>
      </c>
      <c r="C95" s="6" t="s">
        <v>451</v>
      </c>
      <c r="D95" s="19" t="s">
        <v>452</v>
      </c>
      <c r="E95" s="19" t="s">
        <v>453</v>
      </c>
      <c r="F95" s="20"/>
      <c r="G95" s="20"/>
      <c r="J95" s="22"/>
    </row>
    <row r="96" spans="1:10">
      <c r="A96" s="22">
        <v>90</v>
      </c>
      <c r="B96" s="5" t="s">
        <v>454</v>
      </c>
      <c r="C96" s="6" t="s">
        <v>82</v>
      </c>
      <c r="D96" s="19" t="s">
        <v>455</v>
      </c>
      <c r="E96" s="19" t="s">
        <v>456</v>
      </c>
      <c r="F96" s="20" t="s">
        <v>457</v>
      </c>
      <c r="G96" s="20" t="s">
        <v>458</v>
      </c>
      <c r="J96" s="22"/>
    </row>
    <row r="97" spans="1:10">
      <c r="A97" s="22">
        <v>91</v>
      </c>
      <c r="B97" s="5" t="s">
        <v>459</v>
      </c>
      <c r="C97" s="6" t="s">
        <v>425</v>
      </c>
      <c r="D97" s="19" t="s">
        <v>460</v>
      </c>
      <c r="E97" s="19" t="s">
        <v>461</v>
      </c>
      <c r="F97" s="20" t="s">
        <v>134</v>
      </c>
      <c r="G97" s="20" t="s">
        <v>462</v>
      </c>
      <c r="J97" s="22"/>
    </row>
    <row r="98" spans="1:10">
      <c r="A98" s="22">
        <v>92</v>
      </c>
      <c r="B98" s="5" t="s">
        <v>463</v>
      </c>
      <c r="C98" s="6" t="s">
        <v>82</v>
      </c>
      <c r="D98" s="19" t="s">
        <v>464</v>
      </c>
      <c r="E98" s="19" t="s">
        <v>465</v>
      </c>
      <c r="F98" s="20" t="s">
        <v>466</v>
      </c>
      <c r="G98" s="20" t="s">
        <v>467</v>
      </c>
      <c r="J98" s="22"/>
    </row>
    <row r="99" spans="1:10">
      <c r="A99" s="22">
        <v>93</v>
      </c>
      <c r="B99" s="5" t="s">
        <v>468</v>
      </c>
      <c r="C99" s="6" t="s">
        <v>425</v>
      </c>
      <c r="D99" s="19" t="s">
        <v>469</v>
      </c>
      <c r="E99" s="19" t="s">
        <v>470</v>
      </c>
      <c r="F99" s="20" t="s">
        <v>471</v>
      </c>
      <c r="G99" s="20"/>
      <c r="J99" s="22"/>
    </row>
    <row r="100" spans="1:10">
      <c r="A100" s="22">
        <v>94</v>
      </c>
      <c r="B100" s="5" t="s">
        <v>472</v>
      </c>
      <c r="C100" s="6" t="s">
        <v>114</v>
      </c>
      <c r="D100" s="19" t="s">
        <v>473</v>
      </c>
      <c r="E100" s="19" t="s">
        <v>474</v>
      </c>
      <c r="F100" s="20" t="s">
        <v>168</v>
      </c>
      <c r="G100" s="20" t="s">
        <v>475</v>
      </c>
      <c r="J100" s="22"/>
    </row>
    <row r="101" spans="1:10">
      <c r="A101" s="22">
        <v>95</v>
      </c>
      <c r="B101" s="5" t="s">
        <v>476</v>
      </c>
      <c r="C101" s="6" t="s">
        <v>411</v>
      </c>
      <c r="D101" s="19" t="s">
        <v>477</v>
      </c>
      <c r="E101" s="19" t="s">
        <v>478</v>
      </c>
      <c r="F101" s="20" t="s">
        <v>298</v>
      </c>
      <c r="J101" s="22"/>
    </row>
    <row r="102" s="3" customFormat="1" spans="1:12">
      <c r="A102" s="22">
        <v>96</v>
      </c>
      <c r="B102" s="5" t="s">
        <v>479</v>
      </c>
      <c r="C102" s="6" t="s">
        <v>52</v>
      </c>
      <c r="D102" s="19"/>
      <c r="E102" s="19" t="s">
        <v>480</v>
      </c>
      <c r="F102" s="20"/>
      <c r="G102" s="20"/>
      <c r="H102" s="9"/>
      <c r="I102" s="10"/>
      <c r="J102" s="22"/>
      <c r="L102" s="45"/>
    </row>
    <row r="103" spans="1:10">
      <c r="A103" s="22">
        <v>97</v>
      </c>
      <c r="B103" s="5" t="s">
        <v>481</v>
      </c>
      <c r="C103" s="6" t="s">
        <v>482</v>
      </c>
      <c r="D103" s="19" t="s">
        <v>483</v>
      </c>
      <c r="E103" s="19" t="s">
        <v>484</v>
      </c>
      <c r="F103" s="20"/>
      <c r="G103" s="20"/>
      <c r="J103" s="22"/>
    </row>
    <row r="104" spans="1:10">
      <c r="A104" s="22">
        <v>98</v>
      </c>
      <c r="B104" s="5" t="s">
        <v>485</v>
      </c>
      <c r="C104" s="6" t="s">
        <v>211</v>
      </c>
      <c r="D104" s="19" t="s">
        <v>486</v>
      </c>
      <c r="E104" s="19" t="s">
        <v>487</v>
      </c>
      <c r="F104" s="20" t="s">
        <v>488</v>
      </c>
      <c r="G104" s="20" t="s">
        <v>489</v>
      </c>
      <c r="J104" s="22"/>
    </row>
    <row r="105" spans="1:10">
      <c r="A105" s="22">
        <v>99</v>
      </c>
      <c r="B105" s="5" t="s">
        <v>490</v>
      </c>
      <c r="C105" s="6" t="s">
        <v>52</v>
      </c>
      <c r="D105" s="19" t="s">
        <v>491</v>
      </c>
      <c r="E105" s="19" t="s">
        <v>492</v>
      </c>
      <c r="F105" s="20" t="s">
        <v>493</v>
      </c>
      <c r="G105" s="20" t="s">
        <v>494</v>
      </c>
      <c r="H105" s="9">
        <v>100</v>
      </c>
      <c r="I105" s="10" t="s">
        <v>285</v>
      </c>
      <c r="J105" s="22"/>
    </row>
    <row r="106" spans="1:10">
      <c r="A106" s="22">
        <v>100</v>
      </c>
      <c r="B106" s="5" t="s">
        <v>495</v>
      </c>
      <c r="C106" s="6" t="s">
        <v>496</v>
      </c>
      <c r="D106" s="19" t="s">
        <v>497</v>
      </c>
      <c r="E106" s="19" t="s">
        <v>498</v>
      </c>
      <c r="F106" s="20" t="s">
        <v>499</v>
      </c>
      <c r="G106" s="20" t="s">
        <v>500</v>
      </c>
      <c r="J106" s="22"/>
    </row>
    <row r="107" spans="1:10">
      <c r="A107" s="22">
        <v>101</v>
      </c>
      <c r="B107" s="5" t="s">
        <v>501</v>
      </c>
      <c r="C107" s="6" t="s">
        <v>374</v>
      </c>
      <c r="D107" s="19" t="s">
        <v>502</v>
      </c>
      <c r="E107" s="19" t="s">
        <v>503</v>
      </c>
      <c r="F107" s="20" t="s">
        <v>504</v>
      </c>
      <c r="G107" s="20" t="s">
        <v>505</v>
      </c>
      <c r="H107" s="9">
        <v>100</v>
      </c>
      <c r="I107" s="10" t="s">
        <v>55</v>
      </c>
      <c r="J107" s="22"/>
    </row>
    <row r="108" spans="1:10">
      <c r="A108" s="22">
        <v>102</v>
      </c>
      <c r="B108" s="5" t="s">
        <v>506</v>
      </c>
      <c r="C108" s="6" t="s">
        <v>278</v>
      </c>
      <c r="D108" s="19" t="s">
        <v>507</v>
      </c>
      <c r="E108" s="19" t="s">
        <v>508</v>
      </c>
      <c r="F108" s="20" t="s">
        <v>22</v>
      </c>
      <c r="G108" s="20"/>
      <c r="J108" s="22"/>
    </row>
    <row r="109" spans="1:10">
      <c r="A109" s="22">
        <v>103</v>
      </c>
      <c r="B109" s="5" t="s">
        <v>509</v>
      </c>
      <c r="C109" s="6" t="s">
        <v>510</v>
      </c>
      <c r="D109" s="7" t="s">
        <v>511</v>
      </c>
      <c r="E109" s="7" t="s">
        <v>512</v>
      </c>
      <c r="J109" s="22"/>
    </row>
    <row r="110" spans="1:10">
      <c r="A110" s="22">
        <v>104</v>
      </c>
      <c r="B110" s="5" t="s">
        <v>513</v>
      </c>
      <c r="C110" s="6" t="s">
        <v>75</v>
      </c>
      <c r="D110" s="7" t="s">
        <v>514</v>
      </c>
      <c r="E110" s="7" t="s">
        <v>515</v>
      </c>
      <c r="F110" s="8" t="s">
        <v>516</v>
      </c>
      <c r="G110" s="8" t="s">
        <v>517</v>
      </c>
      <c r="H110" s="9">
        <v>200</v>
      </c>
      <c r="I110" s="10" t="s">
        <v>518</v>
      </c>
      <c r="J110" s="22"/>
    </row>
    <row r="111" spans="1:10">
      <c r="A111" s="22">
        <v>105</v>
      </c>
      <c r="B111" s="5" t="s">
        <v>519</v>
      </c>
      <c r="C111" s="6" t="s">
        <v>520</v>
      </c>
      <c r="D111" s="7" t="s">
        <v>521</v>
      </c>
      <c r="E111" s="7" t="s">
        <v>522</v>
      </c>
      <c r="F111" s="8" t="s">
        <v>22</v>
      </c>
      <c r="G111" s="8" t="s">
        <v>523</v>
      </c>
      <c r="J111" s="22"/>
    </row>
    <row r="112" spans="1:10">
      <c r="A112" s="22">
        <v>106</v>
      </c>
      <c r="B112" s="5" t="s">
        <v>524</v>
      </c>
      <c r="C112" s="6" t="s">
        <v>520</v>
      </c>
      <c r="E112" s="7" t="s">
        <v>525</v>
      </c>
      <c r="J112" s="22"/>
    </row>
    <row r="113" spans="1:10">
      <c r="A113" s="22">
        <v>107</v>
      </c>
      <c r="B113" s="5" t="s">
        <v>526</v>
      </c>
      <c r="C113" s="6" t="s">
        <v>425</v>
      </c>
      <c r="D113" s="7" t="s">
        <v>527</v>
      </c>
      <c r="E113" s="7" t="s">
        <v>528</v>
      </c>
      <c r="F113" s="8" t="s">
        <v>70</v>
      </c>
      <c r="G113" s="8" t="s">
        <v>123</v>
      </c>
      <c r="H113" s="9">
        <v>300</v>
      </c>
      <c r="I113" s="10" t="s">
        <v>55</v>
      </c>
      <c r="J113" s="22"/>
    </row>
    <row r="114" spans="1:10">
      <c r="A114" s="22">
        <v>108</v>
      </c>
      <c r="B114" s="5" t="s">
        <v>529</v>
      </c>
      <c r="C114" s="6" t="s">
        <v>278</v>
      </c>
      <c r="D114" s="7" t="s">
        <v>530</v>
      </c>
      <c r="E114" s="7" t="s">
        <v>531</v>
      </c>
      <c r="F114" s="8" t="s">
        <v>70</v>
      </c>
      <c r="G114" s="8" t="s">
        <v>47</v>
      </c>
      <c r="H114" s="9">
        <v>200</v>
      </c>
      <c r="I114" s="10" t="s">
        <v>71</v>
      </c>
      <c r="J114" s="22"/>
    </row>
    <row r="115" spans="1:10">
      <c r="A115" s="22">
        <v>109</v>
      </c>
      <c r="B115" s="5" t="s">
        <v>532</v>
      </c>
      <c r="C115" s="6" t="s">
        <v>278</v>
      </c>
      <c r="D115" s="7" t="s">
        <v>533</v>
      </c>
      <c r="E115" s="7" t="s">
        <v>534</v>
      </c>
      <c r="F115" s="8" t="s">
        <v>253</v>
      </c>
      <c r="G115" s="8" t="s">
        <v>535</v>
      </c>
      <c r="J115" s="22"/>
    </row>
    <row r="116" spans="1:10">
      <c r="A116" s="22">
        <v>110</v>
      </c>
      <c r="B116" s="5" t="s">
        <v>536</v>
      </c>
      <c r="C116" s="6" t="s">
        <v>537</v>
      </c>
      <c r="D116" s="7" t="s">
        <v>538</v>
      </c>
      <c r="E116" s="7" t="s">
        <v>539</v>
      </c>
      <c r="F116" s="8" t="s">
        <v>540</v>
      </c>
      <c r="J116" s="22"/>
    </row>
    <row r="117" spans="1:10">
      <c r="A117" s="22">
        <v>111</v>
      </c>
      <c r="B117" s="5" t="s">
        <v>541</v>
      </c>
      <c r="C117" s="6" t="s">
        <v>59</v>
      </c>
      <c r="D117" s="19" t="s">
        <v>542</v>
      </c>
      <c r="E117" s="19" t="s">
        <v>543</v>
      </c>
      <c r="F117" s="31" t="s">
        <v>168</v>
      </c>
      <c r="G117" s="31" t="s">
        <v>544</v>
      </c>
      <c r="J117" s="22"/>
    </row>
    <row r="118" spans="1:10">
      <c r="A118" s="22">
        <v>112</v>
      </c>
      <c r="B118" s="5" t="s">
        <v>545</v>
      </c>
      <c r="C118" s="6" t="s">
        <v>101</v>
      </c>
      <c r="D118" s="19"/>
      <c r="E118" s="19" t="s">
        <v>546</v>
      </c>
      <c r="F118" s="20"/>
      <c r="G118" s="20"/>
      <c r="J118" s="22"/>
    </row>
    <row r="119" spans="1:10">
      <c r="A119" s="22">
        <v>113</v>
      </c>
      <c r="B119" s="5" t="s">
        <v>547</v>
      </c>
      <c r="C119" s="6" t="s">
        <v>75</v>
      </c>
      <c r="E119" s="7" t="s">
        <v>548</v>
      </c>
      <c r="H119" s="9">
        <v>100</v>
      </c>
      <c r="I119" s="10" t="s">
        <v>71</v>
      </c>
      <c r="J119" s="22"/>
    </row>
    <row r="120" spans="1:10">
      <c r="A120" s="22">
        <v>114</v>
      </c>
      <c r="B120" s="5" t="s">
        <v>549</v>
      </c>
      <c r="C120" s="6" t="s">
        <v>59</v>
      </c>
      <c r="D120" s="7" t="s">
        <v>550</v>
      </c>
      <c r="E120" s="7" t="s">
        <v>551</v>
      </c>
      <c r="F120" s="8" t="s">
        <v>134</v>
      </c>
      <c r="G120" s="8" t="s">
        <v>552</v>
      </c>
      <c r="J120" s="22"/>
    </row>
    <row r="121" spans="1:10">
      <c r="A121" s="22">
        <v>115</v>
      </c>
      <c r="B121" s="5" t="s">
        <v>553</v>
      </c>
      <c r="C121" s="6" t="s">
        <v>335</v>
      </c>
      <c r="E121" s="7" t="s">
        <v>554</v>
      </c>
      <c r="J121" s="22"/>
    </row>
    <row r="122" spans="1:10">
      <c r="A122" s="22">
        <v>116</v>
      </c>
      <c r="B122" s="5" t="s">
        <v>555</v>
      </c>
      <c r="C122" s="6" t="s">
        <v>52</v>
      </c>
      <c r="D122" s="7" t="s">
        <v>556</v>
      </c>
      <c r="E122" s="7" t="s">
        <v>557</v>
      </c>
      <c r="G122" s="8" t="s">
        <v>558</v>
      </c>
      <c r="J122" s="22"/>
    </row>
    <row r="123" spans="1:5">
      <c r="A123" s="22">
        <v>117</v>
      </c>
      <c r="B123" s="5" t="s">
        <v>559</v>
      </c>
      <c r="E123" s="7" t="s">
        <v>560</v>
      </c>
    </row>
    <row r="124" spans="1:10">
      <c r="A124" s="22">
        <v>118</v>
      </c>
      <c r="B124" s="5" t="s">
        <v>561</v>
      </c>
      <c r="C124" s="6" t="s">
        <v>52</v>
      </c>
      <c r="D124" s="19"/>
      <c r="E124" s="19" t="s">
        <v>562</v>
      </c>
      <c r="F124" s="20"/>
      <c r="G124" s="20"/>
      <c r="I124" s="10" t="s">
        <v>118</v>
      </c>
      <c r="J124" s="22"/>
    </row>
    <row r="125" spans="1:10">
      <c r="A125" s="22">
        <v>119</v>
      </c>
      <c r="B125" s="5" t="s">
        <v>563</v>
      </c>
      <c r="C125" s="6" t="s">
        <v>52</v>
      </c>
      <c r="D125" s="19"/>
      <c r="E125" s="19" t="s">
        <v>564</v>
      </c>
      <c r="F125" s="20" t="s">
        <v>385</v>
      </c>
      <c r="G125" s="20"/>
      <c r="I125" s="10" t="s">
        <v>118</v>
      </c>
      <c r="J125" s="22"/>
    </row>
    <row r="126" spans="1:10">
      <c r="A126" s="22">
        <v>120</v>
      </c>
      <c r="B126" s="5" t="s">
        <v>565</v>
      </c>
      <c r="C126" s="6" t="s">
        <v>391</v>
      </c>
      <c r="D126" s="19"/>
      <c r="E126" s="19" t="s">
        <v>566</v>
      </c>
      <c r="F126" s="20" t="s">
        <v>134</v>
      </c>
      <c r="G126" s="20"/>
      <c r="H126" s="9">
        <v>100</v>
      </c>
      <c r="J126" s="22"/>
    </row>
    <row r="127" spans="1:10">
      <c r="A127" s="22">
        <v>121</v>
      </c>
      <c r="B127" s="5" t="s">
        <v>567</v>
      </c>
      <c r="C127" s="6" t="s">
        <v>101</v>
      </c>
      <c r="D127" s="19"/>
      <c r="E127" s="19" t="s">
        <v>568</v>
      </c>
      <c r="F127" s="20" t="s">
        <v>569</v>
      </c>
      <c r="G127" s="20"/>
      <c r="J127" s="22"/>
    </row>
    <row r="128" spans="1:10">
      <c r="A128" s="22">
        <v>122</v>
      </c>
      <c r="B128" s="5" t="s">
        <v>570</v>
      </c>
      <c r="C128" s="6" t="s">
        <v>335</v>
      </c>
      <c r="D128" s="19"/>
      <c r="E128" s="19" t="s">
        <v>571</v>
      </c>
      <c r="F128" s="20"/>
      <c r="G128" s="20"/>
      <c r="J128" s="22"/>
    </row>
    <row r="129" spans="1:10">
      <c r="A129" s="22">
        <v>123</v>
      </c>
      <c r="B129" s="5" t="s">
        <v>572</v>
      </c>
      <c r="C129" s="6" t="s">
        <v>278</v>
      </c>
      <c r="D129" s="19"/>
      <c r="E129" s="19" t="s">
        <v>573</v>
      </c>
      <c r="F129" s="20" t="s">
        <v>122</v>
      </c>
      <c r="G129" s="20"/>
      <c r="H129" s="9">
        <v>100</v>
      </c>
      <c r="I129" s="10" t="s">
        <v>55</v>
      </c>
      <c r="J129" s="22"/>
    </row>
    <row r="130" spans="1:10">
      <c r="A130" s="22">
        <v>124</v>
      </c>
      <c r="B130" s="5" t="s">
        <v>574</v>
      </c>
      <c r="C130" s="6" t="s">
        <v>101</v>
      </c>
      <c r="D130" s="19"/>
      <c r="E130" s="19" t="s">
        <v>575</v>
      </c>
      <c r="F130" s="20"/>
      <c r="G130" s="20"/>
      <c r="J130" s="22"/>
    </row>
    <row r="131" spans="1:10">
      <c r="A131" s="22">
        <v>125</v>
      </c>
      <c r="B131" s="5" t="s">
        <v>576</v>
      </c>
      <c r="C131" s="6" t="s">
        <v>27</v>
      </c>
      <c r="D131" s="19"/>
      <c r="E131" s="19" t="s">
        <v>577</v>
      </c>
      <c r="F131" s="20"/>
      <c r="G131" s="20"/>
      <c r="H131" s="9">
        <v>100</v>
      </c>
      <c r="I131" s="10" t="s">
        <v>32</v>
      </c>
      <c r="J131" s="22"/>
    </row>
    <row r="132" spans="1:10">
      <c r="A132" s="22">
        <v>126</v>
      </c>
      <c r="B132" s="5" t="s">
        <v>578</v>
      </c>
      <c r="C132" s="6" t="s">
        <v>59</v>
      </c>
      <c r="D132" s="19"/>
      <c r="E132" s="19" t="s">
        <v>579</v>
      </c>
      <c r="F132" s="20"/>
      <c r="G132" s="20"/>
      <c r="H132" s="9">
        <v>100</v>
      </c>
      <c r="I132" s="10" t="s">
        <v>32</v>
      </c>
      <c r="J132" s="22"/>
    </row>
    <row r="133" spans="1:7">
      <c r="A133" s="22">
        <v>127</v>
      </c>
      <c r="B133" s="5" t="s">
        <v>580</v>
      </c>
      <c r="C133" s="6" t="s">
        <v>211</v>
      </c>
      <c r="D133" s="19"/>
      <c r="E133" s="19" t="s">
        <v>581</v>
      </c>
      <c r="F133" s="20"/>
      <c r="G133" s="20"/>
    </row>
    <row r="134" spans="1:10">
      <c r="A134" s="22">
        <v>128</v>
      </c>
      <c r="B134" s="5" t="s">
        <v>582</v>
      </c>
      <c r="C134" s="6" t="s">
        <v>583</v>
      </c>
      <c r="D134" s="19"/>
      <c r="E134" s="19" t="s">
        <v>584</v>
      </c>
      <c r="F134" s="20"/>
      <c r="G134" s="20"/>
      <c r="J134" s="22"/>
    </row>
    <row r="135" spans="1:10">
      <c r="A135" s="22">
        <v>129</v>
      </c>
      <c r="B135" s="5" t="s">
        <v>585</v>
      </c>
      <c r="C135" s="6" t="s">
        <v>586</v>
      </c>
      <c r="D135" s="19"/>
      <c r="E135" s="19" t="s">
        <v>587</v>
      </c>
      <c r="F135" s="20"/>
      <c r="G135" s="20"/>
      <c r="H135" s="9">
        <v>300</v>
      </c>
      <c r="I135" s="10" t="s">
        <v>588</v>
      </c>
      <c r="J135" s="22"/>
    </row>
    <row r="136" spans="1:10">
      <c r="A136" s="22">
        <v>130</v>
      </c>
      <c r="B136" s="5" t="s">
        <v>589</v>
      </c>
      <c r="C136" s="6" t="s">
        <v>193</v>
      </c>
      <c r="D136" s="19"/>
      <c r="E136" s="19" t="s">
        <v>590</v>
      </c>
      <c r="F136" s="20"/>
      <c r="G136" s="20"/>
      <c r="J136" s="22"/>
    </row>
    <row r="137" spans="1:10">
      <c r="A137" s="22">
        <v>131</v>
      </c>
      <c r="B137" s="5" t="s">
        <v>591</v>
      </c>
      <c r="C137" s="6" t="s">
        <v>425</v>
      </c>
      <c r="D137" s="19"/>
      <c r="E137" s="19" t="s">
        <v>592</v>
      </c>
      <c r="F137" s="20"/>
      <c r="G137" s="20"/>
      <c r="J137" s="22"/>
    </row>
    <row r="138" spans="1:10">
      <c r="A138" s="22">
        <v>132</v>
      </c>
      <c r="B138" s="5" t="s">
        <v>593</v>
      </c>
      <c r="C138" s="6" t="s">
        <v>27</v>
      </c>
      <c r="D138" s="19"/>
      <c r="E138" s="19" t="s">
        <v>594</v>
      </c>
      <c r="F138" s="20"/>
      <c r="G138" s="20"/>
      <c r="J138" s="22"/>
    </row>
    <row r="139" spans="1:10">
      <c r="A139" s="22">
        <v>133</v>
      </c>
      <c r="B139" s="5" t="s">
        <v>595</v>
      </c>
      <c r="C139" s="6" t="s">
        <v>101</v>
      </c>
      <c r="D139" s="19"/>
      <c r="E139" s="19" t="s">
        <v>596</v>
      </c>
      <c r="F139" s="20"/>
      <c r="G139" s="20"/>
      <c r="J139" s="22"/>
    </row>
    <row r="140" spans="1:10">
      <c r="A140" s="22">
        <v>134</v>
      </c>
      <c r="B140" s="5" t="s">
        <v>526</v>
      </c>
      <c r="C140" s="6" t="s">
        <v>20</v>
      </c>
      <c r="D140" s="19"/>
      <c r="E140" s="19" t="s">
        <v>597</v>
      </c>
      <c r="F140" s="20"/>
      <c r="G140" s="20"/>
      <c r="H140" s="9">
        <v>300</v>
      </c>
      <c r="I140" s="10" t="s">
        <v>598</v>
      </c>
      <c r="J140" s="22"/>
    </row>
    <row r="141" spans="1:10">
      <c r="A141" s="22">
        <v>135</v>
      </c>
      <c r="B141" s="5" t="s">
        <v>599</v>
      </c>
      <c r="C141" s="6" t="s">
        <v>374</v>
      </c>
      <c r="D141" s="19"/>
      <c r="E141" s="19" t="s">
        <v>600</v>
      </c>
      <c r="F141" s="20"/>
      <c r="G141" s="20"/>
      <c r="J141" s="22"/>
    </row>
    <row r="142" spans="1:10">
      <c r="A142" s="22">
        <v>136</v>
      </c>
      <c r="B142" s="5" t="s">
        <v>601</v>
      </c>
      <c r="C142" s="6" t="s">
        <v>425</v>
      </c>
      <c r="D142" s="19"/>
      <c r="E142" s="19" t="s">
        <v>602</v>
      </c>
      <c r="F142" s="20"/>
      <c r="G142" s="20"/>
      <c r="J142" s="22"/>
    </row>
    <row r="143" spans="1:10">
      <c r="A143" s="22">
        <v>137</v>
      </c>
      <c r="B143" s="5" t="s">
        <v>603</v>
      </c>
      <c r="C143" s="6" t="s">
        <v>52</v>
      </c>
      <c r="D143" s="19"/>
      <c r="E143" s="19" t="s">
        <v>604</v>
      </c>
      <c r="F143" s="20"/>
      <c r="G143" s="20"/>
      <c r="J143" s="22"/>
    </row>
    <row r="144" spans="1:10">
      <c r="A144" s="22">
        <v>138</v>
      </c>
      <c r="B144" s="5" t="s">
        <v>605</v>
      </c>
      <c r="C144" s="6" t="s">
        <v>59</v>
      </c>
      <c r="D144" s="19"/>
      <c r="E144" s="19" t="s">
        <v>606</v>
      </c>
      <c r="F144" s="20"/>
      <c r="G144" s="20"/>
      <c r="J144" s="22"/>
    </row>
    <row r="145" spans="1:10">
      <c r="A145" s="22">
        <v>139</v>
      </c>
      <c r="B145" s="5" t="s">
        <v>607</v>
      </c>
      <c r="D145" s="19"/>
      <c r="E145" s="19" t="s">
        <v>608</v>
      </c>
      <c r="F145" s="20"/>
      <c r="G145" s="20"/>
      <c r="H145" s="9">
        <v>100</v>
      </c>
      <c r="J145" s="22"/>
    </row>
    <row r="146" spans="1:10">
      <c r="A146" s="22">
        <v>140</v>
      </c>
      <c r="B146" s="21" t="s">
        <v>609</v>
      </c>
      <c r="D146" s="19"/>
      <c r="E146" s="19" t="s">
        <v>610</v>
      </c>
      <c r="F146" s="20"/>
      <c r="G146" s="20"/>
      <c r="J146" s="22"/>
    </row>
    <row r="147" spans="1:10">
      <c r="A147" s="22">
        <v>141</v>
      </c>
      <c r="B147" s="5" t="s">
        <v>611</v>
      </c>
      <c r="C147" s="6" t="s">
        <v>411</v>
      </c>
      <c r="D147" s="19"/>
      <c r="E147" s="19" t="s">
        <v>612</v>
      </c>
      <c r="F147" s="20"/>
      <c r="G147" s="20"/>
      <c r="J147" s="22"/>
    </row>
    <row r="148" spans="1:7">
      <c r="A148" s="22">
        <v>142</v>
      </c>
      <c r="B148" s="5" t="s">
        <v>613</v>
      </c>
      <c r="C148" s="6" t="s">
        <v>75</v>
      </c>
      <c r="D148" s="19"/>
      <c r="E148" s="19" t="s">
        <v>614</v>
      </c>
      <c r="F148" s="20"/>
      <c r="G148" s="20"/>
    </row>
    <row r="149" spans="1:10">
      <c r="A149" s="22">
        <v>143</v>
      </c>
      <c r="B149" s="5" t="s">
        <v>615</v>
      </c>
      <c r="C149" s="6" t="s">
        <v>391</v>
      </c>
      <c r="D149" s="19"/>
      <c r="E149" s="19" t="s">
        <v>616</v>
      </c>
      <c r="F149" s="20"/>
      <c r="G149" s="20"/>
      <c r="J149" s="22"/>
    </row>
    <row r="150" spans="1:10">
      <c r="A150" s="22">
        <v>144</v>
      </c>
      <c r="B150" s="5" t="s">
        <v>617</v>
      </c>
      <c r="C150" s="6" t="s">
        <v>101</v>
      </c>
      <c r="D150" s="19"/>
      <c r="E150" s="19" t="s">
        <v>618</v>
      </c>
      <c r="F150" s="20"/>
      <c r="G150" s="20"/>
      <c r="J150" s="22"/>
    </row>
    <row r="151" spans="1:10">
      <c r="A151" s="22">
        <v>145</v>
      </c>
      <c r="B151" s="5" t="s">
        <v>619</v>
      </c>
      <c r="C151" s="6" t="s">
        <v>359</v>
      </c>
      <c r="D151" s="19"/>
      <c r="E151" s="19" t="s">
        <v>620</v>
      </c>
      <c r="F151" s="20"/>
      <c r="G151" s="20"/>
      <c r="J151" s="22"/>
    </row>
    <row r="152" spans="1:10">
      <c r="A152" s="22">
        <v>146</v>
      </c>
      <c r="B152" s="5" t="s">
        <v>621</v>
      </c>
      <c r="C152" s="6" t="s">
        <v>52</v>
      </c>
      <c r="D152" s="19"/>
      <c r="E152" s="19" t="s">
        <v>622</v>
      </c>
      <c r="F152" s="20"/>
      <c r="G152" s="20"/>
      <c r="J152" s="22"/>
    </row>
    <row r="153" spans="1:10">
      <c r="A153" s="22">
        <v>147</v>
      </c>
      <c r="B153" s="5" t="s">
        <v>623</v>
      </c>
      <c r="C153" s="6" t="s">
        <v>624</v>
      </c>
      <c r="D153" s="19"/>
      <c r="E153" s="19" t="s">
        <v>625</v>
      </c>
      <c r="F153" s="20"/>
      <c r="G153" s="20"/>
      <c r="J153" s="22"/>
    </row>
    <row r="154" spans="1:10">
      <c r="A154" s="22">
        <v>148</v>
      </c>
      <c r="B154" s="5" t="s">
        <v>626</v>
      </c>
      <c r="C154" s="6" t="s">
        <v>181</v>
      </c>
      <c r="D154" s="19"/>
      <c r="E154" s="19" t="s">
        <v>627</v>
      </c>
      <c r="F154" s="20"/>
      <c r="G154" s="20"/>
      <c r="I154" s="10" t="s">
        <v>118</v>
      </c>
      <c r="J154" s="22"/>
    </row>
    <row r="155" spans="1:10">
      <c r="A155" s="22">
        <v>149</v>
      </c>
      <c r="B155" s="5" t="s">
        <v>628</v>
      </c>
      <c r="C155" s="6" t="s">
        <v>52</v>
      </c>
      <c r="D155" s="19"/>
      <c r="E155" s="19" t="s">
        <v>629</v>
      </c>
      <c r="F155" s="20"/>
      <c r="G155" s="20"/>
      <c r="I155" s="10" t="s">
        <v>630</v>
      </c>
      <c r="J155" s="22"/>
    </row>
    <row r="156" spans="1:10">
      <c r="A156" s="22">
        <v>150</v>
      </c>
      <c r="B156" s="5" t="s">
        <v>631</v>
      </c>
      <c r="C156" s="6" t="s">
        <v>425</v>
      </c>
      <c r="D156" s="19"/>
      <c r="E156" s="19" t="s">
        <v>632</v>
      </c>
      <c r="F156" s="20"/>
      <c r="G156" s="20"/>
      <c r="H156" s="9">
        <v>600</v>
      </c>
      <c r="I156" s="10" t="s">
        <v>633</v>
      </c>
      <c r="J156" s="22"/>
    </row>
    <row r="157" spans="1:10">
      <c r="A157" s="22">
        <v>151</v>
      </c>
      <c r="B157" s="5" t="s">
        <v>634</v>
      </c>
      <c r="D157" s="19"/>
      <c r="E157" s="19"/>
      <c r="F157" s="20"/>
      <c r="G157" s="20"/>
      <c r="H157" s="9">
        <v>200</v>
      </c>
      <c r="J157" s="22"/>
    </row>
    <row r="158" spans="1:10">
      <c r="A158" s="22">
        <v>152</v>
      </c>
      <c r="B158" s="5" t="s">
        <v>635</v>
      </c>
      <c r="H158" s="9">
        <v>200</v>
      </c>
      <c r="I158" s="10" t="s">
        <v>64</v>
      </c>
      <c r="J158" s="22"/>
    </row>
    <row r="159" spans="1:10">
      <c r="A159" s="22">
        <v>153</v>
      </c>
      <c r="B159" s="5" t="s">
        <v>636</v>
      </c>
      <c r="D159" s="19"/>
      <c r="E159" s="19"/>
      <c r="F159" s="20"/>
      <c r="G159" s="20"/>
      <c r="H159" s="9">
        <v>500</v>
      </c>
      <c r="J159" s="22"/>
    </row>
    <row r="160" spans="1:10">
      <c r="A160" s="22">
        <v>154</v>
      </c>
      <c r="B160" s="5" t="s">
        <v>637</v>
      </c>
      <c r="D160" s="19"/>
      <c r="E160" s="19"/>
      <c r="F160" s="20"/>
      <c r="G160" s="20"/>
      <c r="H160" s="9">
        <v>100</v>
      </c>
      <c r="I160" s="10" t="s">
        <v>638</v>
      </c>
      <c r="J160" s="22"/>
    </row>
    <row r="161" spans="1:10">
      <c r="A161" s="22">
        <v>155</v>
      </c>
      <c r="B161" s="5" t="s">
        <v>639</v>
      </c>
      <c r="D161" s="19"/>
      <c r="E161" s="19"/>
      <c r="F161" s="20"/>
      <c r="G161" s="20"/>
      <c r="H161" s="9">
        <v>200</v>
      </c>
      <c r="I161" s="10" t="s">
        <v>23</v>
      </c>
      <c r="J161" s="22"/>
    </row>
    <row r="162" spans="1:10">
      <c r="A162" s="22">
        <v>156</v>
      </c>
      <c r="B162" s="5" t="s">
        <v>640</v>
      </c>
      <c r="H162" s="9">
        <v>200</v>
      </c>
      <c r="I162" s="10" t="s">
        <v>23</v>
      </c>
      <c r="J162" s="22"/>
    </row>
    <row r="163" spans="1:10">
      <c r="A163" s="22">
        <v>157</v>
      </c>
      <c r="B163" s="5" t="s">
        <v>641</v>
      </c>
      <c r="D163" s="19"/>
      <c r="E163" s="19"/>
      <c r="F163" s="20"/>
      <c r="G163" s="20"/>
      <c r="H163" s="9">
        <v>500</v>
      </c>
      <c r="I163" s="10" t="s">
        <v>23</v>
      </c>
      <c r="J163" s="22"/>
    </row>
    <row r="164" spans="1:10">
      <c r="A164" s="22">
        <v>158</v>
      </c>
      <c r="B164" s="5" t="s">
        <v>642</v>
      </c>
      <c r="D164" s="19"/>
      <c r="E164" s="19"/>
      <c r="F164" s="20"/>
      <c r="G164" s="20"/>
      <c r="H164" s="9">
        <v>200</v>
      </c>
      <c r="I164" s="10" t="s">
        <v>23</v>
      </c>
      <c r="J164" s="22"/>
    </row>
    <row r="165" spans="1:10">
      <c r="A165" s="22">
        <v>159</v>
      </c>
      <c r="B165" s="5" t="s">
        <v>643</v>
      </c>
      <c r="D165" s="19"/>
      <c r="E165" s="19"/>
      <c r="F165" s="20"/>
      <c r="H165" s="9">
        <v>500</v>
      </c>
      <c r="I165" s="10" t="s">
        <v>23</v>
      </c>
      <c r="J165" s="22"/>
    </row>
    <row r="166" spans="1:10">
      <c r="A166" s="22">
        <v>160</v>
      </c>
      <c r="B166" s="5" t="s">
        <v>644</v>
      </c>
      <c r="D166" s="19"/>
      <c r="E166" s="19"/>
      <c r="F166" s="20"/>
      <c r="G166" s="20"/>
      <c r="H166" s="9">
        <v>200</v>
      </c>
      <c r="I166" s="10" t="s">
        <v>23</v>
      </c>
      <c r="J166" s="22"/>
    </row>
    <row r="167" spans="1:10">
      <c r="A167" s="22">
        <v>161</v>
      </c>
      <c r="B167" s="5" t="s">
        <v>347</v>
      </c>
      <c r="D167" s="19"/>
      <c r="E167" s="19"/>
      <c r="F167" s="20"/>
      <c r="G167" s="20"/>
      <c r="H167" s="9">
        <v>200</v>
      </c>
      <c r="I167" s="10" t="s">
        <v>23</v>
      </c>
      <c r="J167" s="22"/>
    </row>
    <row r="168" spans="1:10">
      <c r="A168" s="22">
        <v>162</v>
      </c>
      <c r="B168" s="5" t="s">
        <v>645</v>
      </c>
      <c r="D168" s="19"/>
      <c r="E168" s="19"/>
      <c r="F168" s="20"/>
      <c r="H168" s="9">
        <v>300</v>
      </c>
      <c r="I168" s="10" t="s">
        <v>23</v>
      </c>
      <c r="J168" s="22"/>
    </row>
    <row r="169" spans="1:10">
      <c r="A169" s="22">
        <v>163</v>
      </c>
      <c r="B169" s="5" t="s">
        <v>646</v>
      </c>
      <c r="D169" s="19"/>
      <c r="E169" s="19"/>
      <c r="F169" s="20"/>
      <c r="G169" s="20"/>
      <c r="H169" s="9">
        <v>200</v>
      </c>
      <c r="I169" s="10" t="s">
        <v>23</v>
      </c>
      <c r="J169" s="22"/>
    </row>
    <row r="170" spans="1:10">
      <c r="A170" s="22">
        <v>164</v>
      </c>
      <c r="B170" s="5" t="s">
        <v>647</v>
      </c>
      <c r="D170" s="19"/>
      <c r="E170" s="19"/>
      <c r="F170" s="20"/>
      <c r="G170" s="20"/>
      <c r="H170" s="9">
        <v>200</v>
      </c>
      <c r="I170" s="10" t="s">
        <v>23</v>
      </c>
      <c r="J170" s="22"/>
    </row>
    <row r="171" spans="1:10">
      <c r="A171" s="22">
        <v>165</v>
      </c>
      <c r="B171" s="5" t="s">
        <v>648</v>
      </c>
      <c r="H171" s="9">
        <v>500</v>
      </c>
      <c r="I171" s="10" t="s">
        <v>23</v>
      </c>
      <c r="J171" s="22"/>
    </row>
    <row r="172" spans="1:10">
      <c r="A172" s="22">
        <v>166</v>
      </c>
      <c r="B172" s="5" t="s">
        <v>649</v>
      </c>
      <c r="H172" s="9">
        <v>5000</v>
      </c>
      <c r="I172" s="10" t="s">
        <v>23</v>
      </c>
      <c r="J172" s="22"/>
    </row>
    <row r="173" spans="1:10">
      <c r="A173" s="22">
        <v>167</v>
      </c>
      <c r="B173" s="5" t="s">
        <v>650</v>
      </c>
      <c r="D173" s="19"/>
      <c r="E173" s="19"/>
      <c r="F173" s="20"/>
      <c r="H173" s="9">
        <v>200</v>
      </c>
      <c r="I173" s="10" t="s">
        <v>23</v>
      </c>
      <c r="J173" s="22"/>
    </row>
    <row r="174" spans="1:12">
      <c r="A174" s="22">
        <v>168</v>
      </c>
      <c r="B174" s="5" t="s">
        <v>651</v>
      </c>
      <c r="D174" s="19"/>
      <c r="E174" s="19"/>
      <c r="F174" s="20"/>
      <c r="G174" s="20"/>
      <c r="H174" s="9">
        <v>100</v>
      </c>
      <c r="I174" s="10" t="s">
        <v>23</v>
      </c>
      <c r="J174" s="22"/>
      <c r="L174" s="46"/>
    </row>
    <row r="175" spans="1:12">
      <c r="A175" s="22">
        <v>169</v>
      </c>
      <c r="B175" s="5" t="s">
        <v>652</v>
      </c>
      <c r="D175" s="19"/>
      <c r="E175" s="19"/>
      <c r="F175" s="20"/>
      <c r="G175" s="20"/>
      <c r="H175" s="9">
        <v>200</v>
      </c>
      <c r="I175" s="10" t="s">
        <v>23</v>
      </c>
      <c r="J175" s="22"/>
      <c r="L175" s="46"/>
    </row>
    <row r="176" spans="1:12">
      <c r="A176" s="22">
        <v>170</v>
      </c>
      <c r="B176" s="5" t="s">
        <v>653</v>
      </c>
      <c r="D176" s="19"/>
      <c r="E176" s="19"/>
      <c r="F176" s="20"/>
      <c r="H176" s="9">
        <v>200</v>
      </c>
      <c r="I176" s="10" t="s">
        <v>23</v>
      </c>
      <c r="J176" s="22"/>
      <c r="L176" s="46"/>
    </row>
    <row r="177" spans="1:12">
      <c r="A177" s="22">
        <v>171</v>
      </c>
      <c r="B177" s="5" t="s">
        <v>654</v>
      </c>
      <c r="D177" s="19"/>
      <c r="E177" s="19"/>
      <c r="F177" s="20"/>
      <c r="H177" s="9">
        <v>288</v>
      </c>
      <c r="I177" s="10" t="s">
        <v>23</v>
      </c>
      <c r="J177" s="22"/>
      <c r="L177" s="46"/>
    </row>
    <row r="178" spans="1:12">
      <c r="A178" s="22">
        <v>172</v>
      </c>
      <c r="B178" s="5" t="s">
        <v>655</v>
      </c>
      <c r="C178" s="6" t="s">
        <v>75</v>
      </c>
      <c r="D178" s="19"/>
      <c r="E178" s="19"/>
      <c r="F178" s="20"/>
      <c r="G178" s="20"/>
      <c r="H178" s="9">
        <v>500</v>
      </c>
      <c r="I178" s="10" t="s">
        <v>23</v>
      </c>
      <c r="J178" s="22"/>
      <c r="L178" s="46"/>
    </row>
    <row r="179" spans="1:12">
      <c r="A179" s="22">
        <v>173</v>
      </c>
      <c r="B179" s="5" t="s">
        <v>656</v>
      </c>
      <c r="D179" s="19"/>
      <c r="E179" s="19"/>
      <c r="F179" s="20"/>
      <c r="G179" s="20"/>
      <c r="H179" s="9">
        <v>100</v>
      </c>
      <c r="I179" s="10" t="s">
        <v>23</v>
      </c>
      <c r="J179" s="22"/>
      <c r="L179" s="46"/>
    </row>
    <row r="180" spans="1:12">
      <c r="A180" s="22">
        <v>174</v>
      </c>
      <c r="B180" s="5" t="s">
        <v>657</v>
      </c>
      <c r="D180" s="19"/>
      <c r="E180" s="19"/>
      <c r="F180" s="20"/>
      <c r="H180" s="9">
        <v>300</v>
      </c>
      <c r="I180" s="10" t="s">
        <v>23</v>
      </c>
      <c r="J180" s="22"/>
      <c r="L180" s="46"/>
    </row>
    <row r="181" spans="1:12">
      <c r="A181" s="22">
        <v>175</v>
      </c>
      <c r="B181" s="5" t="s">
        <v>658</v>
      </c>
      <c r="D181" s="19"/>
      <c r="E181" s="19"/>
      <c r="F181" s="20"/>
      <c r="H181" s="9">
        <v>500</v>
      </c>
      <c r="I181" s="10" t="s">
        <v>23</v>
      </c>
      <c r="J181" s="22"/>
      <c r="L181" s="46"/>
    </row>
    <row r="182" spans="1:12">
      <c r="A182" s="22">
        <v>176</v>
      </c>
      <c r="B182" s="5" t="s">
        <v>659</v>
      </c>
      <c r="D182" s="19"/>
      <c r="E182" s="19"/>
      <c r="F182" s="20"/>
      <c r="G182" s="20"/>
      <c r="H182" s="9">
        <v>200</v>
      </c>
      <c r="I182" s="10" t="s">
        <v>660</v>
      </c>
      <c r="J182" s="22"/>
      <c r="L182" s="46"/>
    </row>
    <row r="183" spans="1:12">
      <c r="A183" s="22">
        <v>177</v>
      </c>
      <c r="B183" s="5" t="s">
        <v>661</v>
      </c>
      <c r="D183" s="19"/>
      <c r="E183" s="19"/>
      <c r="F183" s="20"/>
      <c r="G183" s="20"/>
      <c r="H183" s="9">
        <v>200</v>
      </c>
      <c r="I183" s="10" t="s">
        <v>23</v>
      </c>
      <c r="J183" s="22"/>
      <c r="L183" s="46"/>
    </row>
    <row r="184" spans="1:12">
      <c r="A184" s="22">
        <v>178</v>
      </c>
      <c r="B184" s="5" t="s">
        <v>662</v>
      </c>
      <c r="D184" s="19"/>
      <c r="E184" s="19"/>
      <c r="F184" s="20"/>
      <c r="H184" s="9">
        <v>200</v>
      </c>
      <c r="I184" s="10" t="s">
        <v>23</v>
      </c>
      <c r="J184" s="22"/>
      <c r="L184" s="46"/>
    </row>
    <row r="185" spans="1:12">
      <c r="A185" s="22">
        <v>179</v>
      </c>
      <c r="B185" s="5" t="s">
        <v>663</v>
      </c>
      <c r="D185" s="19"/>
      <c r="E185" s="19"/>
      <c r="F185" s="20"/>
      <c r="H185" s="9">
        <v>200</v>
      </c>
      <c r="I185" s="10" t="s">
        <v>23</v>
      </c>
      <c r="J185" s="22"/>
      <c r="L185" s="46"/>
    </row>
    <row r="186" spans="1:12">
      <c r="A186" s="22">
        <v>180</v>
      </c>
      <c r="B186" s="5" t="s">
        <v>664</v>
      </c>
      <c r="D186" s="19"/>
      <c r="E186" s="19"/>
      <c r="F186" s="20"/>
      <c r="G186" s="20"/>
      <c r="H186" s="9">
        <v>400</v>
      </c>
      <c r="I186" s="10" t="s">
        <v>665</v>
      </c>
      <c r="J186" s="22"/>
      <c r="L186" s="46"/>
    </row>
    <row r="187" spans="1:12">
      <c r="A187" s="22">
        <v>181</v>
      </c>
      <c r="B187" s="5" t="s">
        <v>666</v>
      </c>
      <c r="D187" s="19"/>
      <c r="E187" s="19"/>
      <c r="F187" s="20"/>
      <c r="G187" s="20"/>
      <c r="H187" s="9">
        <v>100</v>
      </c>
      <c r="I187" s="10" t="s">
        <v>23</v>
      </c>
      <c r="J187" s="22"/>
      <c r="L187" s="46"/>
    </row>
    <row r="188" spans="1:12">
      <c r="A188" s="22">
        <v>182</v>
      </c>
      <c r="B188" s="5" t="s">
        <v>667</v>
      </c>
      <c r="D188" s="19"/>
      <c r="E188" s="19"/>
      <c r="F188" s="20"/>
      <c r="H188" s="9">
        <v>100</v>
      </c>
      <c r="I188" s="10" t="s">
        <v>23</v>
      </c>
      <c r="J188" s="22"/>
      <c r="L188" s="46"/>
    </row>
    <row r="189" spans="1:12">
      <c r="A189" s="22">
        <v>183</v>
      </c>
      <c r="B189" s="5" t="s">
        <v>668</v>
      </c>
      <c r="C189" s="6" t="s">
        <v>669</v>
      </c>
      <c r="D189" s="19"/>
      <c r="E189" s="19"/>
      <c r="F189" s="20"/>
      <c r="H189" s="9">
        <v>100</v>
      </c>
      <c r="I189" s="10" t="s">
        <v>23</v>
      </c>
      <c r="J189" s="22"/>
      <c r="L189" s="46"/>
    </row>
    <row r="190" spans="1:12">
      <c r="A190" s="22">
        <v>184</v>
      </c>
      <c r="B190" s="5" t="s">
        <v>670</v>
      </c>
      <c r="D190" s="19"/>
      <c r="E190" s="19"/>
      <c r="F190" s="20"/>
      <c r="G190" s="20"/>
      <c r="H190" s="9">
        <v>100</v>
      </c>
      <c r="I190" s="10" t="s">
        <v>64</v>
      </c>
      <c r="J190" s="22"/>
      <c r="L190" s="46"/>
    </row>
    <row r="191" spans="1:10">
      <c r="A191" s="22">
        <v>185</v>
      </c>
      <c r="B191" s="5" t="s">
        <v>671</v>
      </c>
      <c r="D191" s="19"/>
      <c r="E191" s="19"/>
      <c r="F191" s="20"/>
      <c r="G191" s="20"/>
      <c r="H191" s="9">
        <v>100</v>
      </c>
      <c r="I191" s="10" t="s">
        <v>672</v>
      </c>
      <c r="J191" s="22"/>
    </row>
    <row r="192" spans="1:10">
      <c r="A192" s="22">
        <v>186</v>
      </c>
      <c r="B192" s="5" t="s">
        <v>524</v>
      </c>
      <c r="C192" s="6" t="s">
        <v>75</v>
      </c>
      <c r="D192" s="19"/>
      <c r="E192" s="19"/>
      <c r="F192" s="20"/>
      <c r="H192" s="9">
        <v>200</v>
      </c>
      <c r="I192" s="10" t="s">
        <v>672</v>
      </c>
      <c r="J192" s="22"/>
    </row>
    <row r="193" spans="1:10">
      <c r="A193" s="22">
        <v>187</v>
      </c>
      <c r="B193" s="5" t="s">
        <v>673</v>
      </c>
      <c r="D193" s="19"/>
      <c r="E193" s="19"/>
      <c r="F193" s="20"/>
      <c r="H193" s="9">
        <v>300</v>
      </c>
      <c r="I193" s="10" t="s">
        <v>672</v>
      </c>
      <c r="J193" s="22"/>
    </row>
    <row r="194" spans="1:10">
      <c r="A194" s="22">
        <v>188</v>
      </c>
      <c r="B194" s="5" t="s">
        <v>674</v>
      </c>
      <c r="D194" s="19"/>
      <c r="E194" s="19"/>
      <c r="F194" s="20"/>
      <c r="G194" s="20"/>
      <c r="H194" s="9">
        <v>200</v>
      </c>
      <c r="I194" s="10" t="s">
        <v>672</v>
      </c>
      <c r="J194" s="22"/>
    </row>
    <row r="195" spans="1:10">
      <c r="A195" s="22">
        <v>189</v>
      </c>
      <c r="B195" s="5" t="s">
        <v>675</v>
      </c>
      <c r="D195" s="19"/>
      <c r="E195" s="19"/>
      <c r="F195" s="20"/>
      <c r="G195" s="20"/>
      <c r="H195" s="9">
        <v>300</v>
      </c>
      <c r="I195" s="10" t="s">
        <v>672</v>
      </c>
      <c r="J195" s="22"/>
    </row>
    <row r="196" spans="1:10">
      <c r="A196" s="22">
        <v>190</v>
      </c>
      <c r="B196" s="5" t="s">
        <v>676</v>
      </c>
      <c r="D196" s="19"/>
      <c r="E196" s="19"/>
      <c r="F196" s="20"/>
      <c r="H196" s="9">
        <v>200</v>
      </c>
      <c r="I196" s="10" t="s">
        <v>672</v>
      </c>
      <c r="J196" s="22"/>
    </row>
    <row r="197" spans="1:10">
      <c r="A197" s="22">
        <v>191</v>
      </c>
      <c r="B197" s="5" t="s">
        <v>677</v>
      </c>
      <c r="D197" s="19"/>
      <c r="E197" s="19"/>
      <c r="F197" s="20"/>
      <c r="H197" s="9">
        <v>200</v>
      </c>
      <c r="I197" s="10" t="s">
        <v>678</v>
      </c>
      <c r="J197" s="22"/>
    </row>
    <row r="198" spans="1:10">
      <c r="A198" s="22">
        <v>192</v>
      </c>
      <c r="B198" s="5" t="s">
        <v>679</v>
      </c>
      <c r="D198" s="19"/>
      <c r="E198" s="19"/>
      <c r="F198" s="20"/>
      <c r="G198" s="20"/>
      <c r="H198" s="9">
        <v>300</v>
      </c>
      <c r="I198" s="10" t="s">
        <v>680</v>
      </c>
      <c r="J198" s="22"/>
    </row>
    <row r="199" spans="1:10">
      <c r="A199" s="22">
        <v>193</v>
      </c>
      <c r="B199" s="5" t="s">
        <v>681</v>
      </c>
      <c r="D199" s="19"/>
      <c r="E199" s="19"/>
      <c r="F199" s="20"/>
      <c r="G199" s="20"/>
      <c r="H199" s="9">
        <v>200</v>
      </c>
      <c r="I199" s="10" t="s">
        <v>680</v>
      </c>
      <c r="J199" s="22"/>
    </row>
    <row r="200" spans="1:10">
      <c r="A200" s="22">
        <v>194</v>
      </c>
      <c r="B200" s="5" t="s">
        <v>682</v>
      </c>
      <c r="D200" s="19"/>
      <c r="E200" s="19"/>
      <c r="F200" s="20"/>
      <c r="H200" s="9">
        <v>200</v>
      </c>
      <c r="I200" s="10" t="s">
        <v>683</v>
      </c>
      <c r="J200" s="22"/>
    </row>
    <row r="201" spans="1:10">
      <c r="A201" s="22">
        <v>195</v>
      </c>
      <c r="B201" s="5" t="s">
        <v>684</v>
      </c>
      <c r="D201" s="19"/>
      <c r="E201" s="19"/>
      <c r="F201" s="20"/>
      <c r="H201" s="9">
        <v>200</v>
      </c>
      <c r="I201" s="10" t="s">
        <v>685</v>
      </c>
      <c r="J201" s="22"/>
    </row>
    <row r="202" spans="1:10">
      <c r="A202" s="22">
        <v>196</v>
      </c>
      <c r="B202" s="5" t="s">
        <v>686</v>
      </c>
      <c r="D202" s="19"/>
      <c r="E202" s="19"/>
      <c r="F202" s="20"/>
      <c r="H202" s="9">
        <v>200</v>
      </c>
      <c r="I202" s="10" t="s">
        <v>687</v>
      </c>
      <c r="J202" s="22"/>
    </row>
    <row r="203" spans="1:10">
      <c r="A203" s="22">
        <v>197</v>
      </c>
      <c r="B203" s="5" t="s">
        <v>688</v>
      </c>
      <c r="D203" s="19"/>
      <c r="E203" s="19"/>
      <c r="F203" s="20"/>
      <c r="H203" s="9">
        <v>100</v>
      </c>
      <c r="I203" s="10" t="s">
        <v>687</v>
      </c>
      <c r="J203" s="22"/>
    </row>
    <row r="204" spans="1:10">
      <c r="A204" s="22">
        <v>198</v>
      </c>
      <c r="B204" s="5" t="s">
        <v>689</v>
      </c>
      <c r="C204" s="6" t="s">
        <v>690</v>
      </c>
      <c r="D204" s="19"/>
      <c r="E204" s="19"/>
      <c r="F204" s="20"/>
      <c r="H204" s="9">
        <v>200</v>
      </c>
      <c r="I204" s="10" t="s">
        <v>687</v>
      </c>
      <c r="J204" s="22"/>
    </row>
    <row r="205" spans="1:10">
      <c r="A205" s="22">
        <v>199</v>
      </c>
      <c r="B205" s="5" t="s">
        <v>555</v>
      </c>
      <c r="D205" s="19"/>
      <c r="E205" s="19"/>
      <c r="F205" s="20"/>
      <c r="H205" s="9">
        <v>200</v>
      </c>
      <c r="I205" s="10" t="s">
        <v>691</v>
      </c>
      <c r="J205" s="22"/>
    </row>
    <row r="206" spans="1:10">
      <c r="A206" s="22">
        <v>200</v>
      </c>
      <c r="B206" s="5" t="s">
        <v>692</v>
      </c>
      <c r="D206" s="19"/>
      <c r="E206" s="19"/>
      <c r="F206" s="20"/>
      <c r="H206" s="9">
        <v>500</v>
      </c>
      <c r="I206" s="10" t="s">
        <v>691</v>
      </c>
      <c r="J206" s="22"/>
    </row>
    <row r="207" spans="1:10">
      <c r="A207" s="22">
        <v>197</v>
      </c>
      <c r="B207" s="5" t="s">
        <v>693</v>
      </c>
      <c r="D207" s="19"/>
      <c r="E207" s="19"/>
      <c r="F207" s="20"/>
      <c r="H207" s="9">
        <v>600</v>
      </c>
      <c r="I207" s="10" t="s">
        <v>691</v>
      </c>
      <c r="J207" s="22"/>
    </row>
    <row r="208" spans="1:10">
      <c r="A208" s="22">
        <v>198</v>
      </c>
      <c r="B208" s="5" t="s">
        <v>694</v>
      </c>
      <c r="D208" s="19"/>
      <c r="E208" s="19"/>
      <c r="F208" s="20"/>
      <c r="H208" s="9">
        <v>100</v>
      </c>
      <c r="I208" s="10" t="s">
        <v>598</v>
      </c>
      <c r="J208" s="22"/>
    </row>
    <row r="209" spans="1:10">
      <c r="A209" s="22">
        <v>199</v>
      </c>
      <c r="B209" s="5" t="s">
        <v>695</v>
      </c>
      <c r="C209" s="6" t="s">
        <v>82</v>
      </c>
      <c r="D209" s="19"/>
      <c r="E209" s="19"/>
      <c r="F209" s="20"/>
      <c r="H209" s="9">
        <v>300</v>
      </c>
      <c r="I209" s="10" t="s">
        <v>598</v>
      </c>
      <c r="J209" s="22"/>
    </row>
    <row r="210" spans="1:10">
      <c r="A210" s="22">
        <v>200</v>
      </c>
      <c r="B210" s="5" t="s">
        <v>696</v>
      </c>
      <c r="D210" s="19"/>
      <c r="E210" s="19"/>
      <c r="F210" s="20"/>
      <c r="H210" s="9">
        <v>200</v>
      </c>
      <c r="I210" s="10" t="s">
        <v>697</v>
      </c>
      <c r="J210" s="22"/>
    </row>
    <row r="211" spans="1:10">
      <c r="A211" s="22">
        <v>201</v>
      </c>
      <c r="B211" s="5" t="s">
        <v>698</v>
      </c>
      <c r="D211" s="19"/>
      <c r="E211" s="19"/>
      <c r="F211" s="20"/>
      <c r="H211" s="9">
        <v>666</v>
      </c>
      <c r="I211" s="10" t="s">
        <v>697</v>
      </c>
      <c r="J211" s="22"/>
    </row>
    <row r="212" spans="1:10">
      <c r="A212" s="22">
        <v>202</v>
      </c>
      <c r="B212" s="5" t="s">
        <v>699</v>
      </c>
      <c r="D212" s="19"/>
      <c r="E212" s="19"/>
      <c r="F212" s="20"/>
      <c r="H212" s="9">
        <v>50</v>
      </c>
      <c r="I212" s="10" t="s">
        <v>697</v>
      </c>
      <c r="J212" s="22"/>
    </row>
    <row r="213" spans="1:10">
      <c r="A213" s="22">
        <v>203</v>
      </c>
      <c r="B213" s="5" t="s">
        <v>700</v>
      </c>
      <c r="D213" s="19"/>
      <c r="E213" s="19"/>
      <c r="F213" s="20"/>
      <c r="H213" s="9">
        <v>50</v>
      </c>
      <c r="I213" s="10" t="s">
        <v>701</v>
      </c>
      <c r="J213" s="22"/>
    </row>
    <row r="214" spans="1:10">
      <c r="A214" s="22">
        <v>204</v>
      </c>
      <c r="B214" s="5" t="s">
        <v>702</v>
      </c>
      <c r="D214" s="19"/>
      <c r="E214" s="19"/>
      <c r="F214" s="20"/>
      <c r="H214" s="9">
        <v>100</v>
      </c>
      <c r="I214" s="10" t="s">
        <v>703</v>
      </c>
      <c r="J214" s="22"/>
    </row>
    <row r="215" spans="1:10">
      <c r="A215" s="22">
        <v>205</v>
      </c>
      <c r="B215" s="5" t="s">
        <v>704</v>
      </c>
      <c r="D215" s="19"/>
      <c r="E215" s="19"/>
      <c r="F215" s="20"/>
      <c r="H215" s="9">
        <v>288</v>
      </c>
      <c r="I215" s="10" t="s">
        <v>705</v>
      </c>
      <c r="J215" s="22"/>
    </row>
    <row r="216" spans="1:10">
      <c r="A216" s="22">
        <v>206</v>
      </c>
      <c r="B216" s="5" t="s">
        <v>706</v>
      </c>
      <c r="D216" s="19"/>
      <c r="E216" s="19"/>
      <c r="F216" s="20"/>
      <c r="H216" s="9">
        <v>100</v>
      </c>
      <c r="I216" s="10" t="s">
        <v>707</v>
      </c>
      <c r="J216" s="22"/>
    </row>
    <row r="217" spans="1:10">
      <c r="A217" s="22">
        <v>207</v>
      </c>
      <c r="B217" s="5" t="s">
        <v>708</v>
      </c>
      <c r="D217" s="19"/>
      <c r="E217" s="19"/>
      <c r="F217" s="20"/>
      <c r="H217" s="9">
        <v>100</v>
      </c>
      <c r="I217" s="10" t="s">
        <v>709</v>
      </c>
      <c r="J217" s="22"/>
    </row>
    <row r="218" spans="1:10">
      <c r="A218" s="22">
        <v>208</v>
      </c>
      <c r="B218" s="5" t="s">
        <v>710</v>
      </c>
      <c r="D218" s="19"/>
      <c r="E218" s="19"/>
      <c r="F218" s="20"/>
      <c r="H218" s="9">
        <v>500</v>
      </c>
      <c r="I218" s="10" t="s">
        <v>711</v>
      </c>
      <c r="J218" s="22"/>
    </row>
    <row r="219" spans="1:10">
      <c r="A219" s="22">
        <v>209</v>
      </c>
      <c r="B219" s="5" t="s">
        <v>712</v>
      </c>
      <c r="D219" s="19"/>
      <c r="E219" s="19"/>
      <c r="F219" s="20"/>
      <c r="H219" s="9">
        <v>888.88</v>
      </c>
      <c r="I219" s="10" t="s">
        <v>713</v>
      </c>
      <c r="J219" s="22"/>
    </row>
    <row r="220" spans="1:10">
      <c r="A220" s="22">
        <v>210</v>
      </c>
      <c r="B220" s="5" t="s">
        <v>714</v>
      </c>
      <c r="D220" s="19"/>
      <c r="E220" s="19"/>
      <c r="F220" s="20"/>
      <c r="H220" s="9">
        <v>100</v>
      </c>
      <c r="I220" s="10" t="s">
        <v>715</v>
      </c>
      <c r="J220" s="22"/>
    </row>
    <row r="221" spans="1:10">
      <c r="A221" s="22">
        <v>211</v>
      </c>
      <c r="B221" s="5" t="s">
        <v>716</v>
      </c>
      <c r="D221" s="19"/>
      <c r="E221" s="19"/>
      <c r="F221" s="20"/>
      <c r="H221" s="9">
        <v>200</v>
      </c>
      <c r="I221" s="10" t="s">
        <v>715</v>
      </c>
      <c r="J221" s="22"/>
    </row>
    <row r="222" spans="1:10">
      <c r="A222" s="22">
        <v>212</v>
      </c>
      <c r="B222" s="5" t="s">
        <v>717</v>
      </c>
      <c r="D222" s="19"/>
      <c r="E222" s="19"/>
      <c r="F222" s="20"/>
      <c r="H222" s="9">
        <v>200</v>
      </c>
      <c r="I222" s="10" t="s">
        <v>718</v>
      </c>
      <c r="J222" s="22"/>
    </row>
    <row r="223" spans="1:10">
      <c r="A223" s="22">
        <v>213</v>
      </c>
      <c r="B223" s="5" t="s">
        <v>719</v>
      </c>
      <c r="D223" s="19"/>
      <c r="E223" s="19"/>
      <c r="F223" s="20"/>
      <c r="H223" s="9">
        <v>200</v>
      </c>
      <c r="I223" s="10" t="s">
        <v>720</v>
      </c>
      <c r="J223" s="22"/>
    </row>
    <row r="224" spans="1:10">
      <c r="A224" s="22">
        <v>214</v>
      </c>
      <c r="B224" s="5" t="s">
        <v>721</v>
      </c>
      <c r="D224" s="19"/>
      <c r="E224" s="19"/>
      <c r="F224" s="20"/>
      <c r="H224" s="9">
        <v>300</v>
      </c>
      <c r="I224" s="10" t="s">
        <v>722</v>
      </c>
      <c r="J224" s="22"/>
    </row>
    <row r="225" spans="1:10">
      <c r="A225" s="22">
        <v>215</v>
      </c>
      <c r="B225" s="5" t="s">
        <v>723</v>
      </c>
      <c r="D225" s="19"/>
      <c r="E225" s="19"/>
      <c r="F225" s="20"/>
      <c r="H225" s="9">
        <v>10000</v>
      </c>
      <c r="I225" s="10" t="s">
        <v>722</v>
      </c>
      <c r="J225" s="22"/>
    </row>
    <row r="226" spans="1:10">
      <c r="A226" s="22">
        <v>216</v>
      </c>
      <c r="B226" s="5" t="s">
        <v>724</v>
      </c>
      <c r="D226" s="19"/>
      <c r="E226" s="19"/>
      <c r="F226" s="20"/>
      <c r="H226" s="9">
        <v>1000</v>
      </c>
      <c r="I226" s="10" t="s">
        <v>725</v>
      </c>
      <c r="J226" s="22"/>
    </row>
    <row r="227" spans="1:10">
      <c r="A227" s="22">
        <v>217</v>
      </c>
      <c r="B227" s="5" t="s">
        <v>726</v>
      </c>
      <c r="D227" s="19"/>
      <c r="E227" s="19"/>
      <c r="F227" s="20"/>
      <c r="H227" s="9">
        <v>800</v>
      </c>
      <c r="I227" s="10" t="s">
        <v>727</v>
      </c>
      <c r="J227" s="22"/>
    </row>
    <row r="228" spans="1:10">
      <c r="A228" s="22">
        <v>218</v>
      </c>
      <c r="B228" s="5" t="s">
        <v>728</v>
      </c>
      <c r="D228" s="19"/>
      <c r="E228" s="19"/>
      <c r="F228" s="20"/>
      <c r="H228" s="9">
        <v>100</v>
      </c>
      <c r="I228" s="10" t="s">
        <v>729</v>
      </c>
      <c r="J228" s="22"/>
    </row>
    <row r="229" spans="1:18">
      <c r="A229" s="22">
        <v>219</v>
      </c>
      <c r="B229" s="5" t="s">
        <v>730</v>
      </c>
      <c r="D229" s="19"/>
      <c r="E229" s="19"/>
      <c r="F229" s="20"/>
      <c r="H229" s="9">
        <v>200</v>
      </c>
      <c r="I229" s="10" t="s">
        <v>731</v>
      </c>
      <c r="J229" s="22"/>
      <c r="L229" s="5"/>
      <c r="M229" s="21"/>
      <c r="N229" s="19"/>
      <c r="O229" s="19"/>
      <c r="P229" s="20"/>
      <c r="Q229" s="8"/>
      <c r="R229" s="9"/>
    </row>
    <row r="230" spans="1:18">
      <c r="A230" s="22">
        <v>220</v>
      </c>
      <c r="B230" s="5" t="s">
        <v>732</v>
      </c>
      <c r="D230" s="19"/>
      <c r="E230" s="19"/>
      <c r="F230" s="20"/>
      <c r="H230" s="9">
        <v>200</v>
      </c>
      <c r="I230" s="10" t="s">
        <v>731</v>
      </c>
      <c r="J230" s="22"/>
      <c r="L230" s="5"/>
      <c r="M230" s="21"/>
      <c r="N230" s="19"/>
      <c r="O230" s="19"/>
      <c r="P230" s="20"/>
      <c r="Q230" s="8"/>
      <c r="R230" s="9"/>
    </row>
    <row r="231" spans="1:18">
      <c r="A231" s="22">
        <v>221</v>
      </c>
      <c r="B231" s="5" t="s">
        <v>733</v>
      </c>
      <c r="D231" s="19"/>
      <c r="E231" s="19"/>
      <c r="F231" s="20"/>
      <c r="H231" s="9">
        <v>100</v>
      </c>
      <c r="I231" s="10" t="s">
        <v>731</v>
      </c>
      <c r="J231" s="22"/>
      <c r="L231" s="5"/>
      <c r="M231" s="21"/>
      <c r="N231" s="19"/>
      <c r="O231" s="19"/>
      <c r="P231" s="20"/>
      <c r="Q231" s="8"/>
      <c r="R231" s="9"/>
    </row>
    <row r="232" spans="1:18">
      <c r="A232" s="22">
        <v>222</v>
      </c>
      <c r="B232" s="5" t="s">
        <v>734</v>
      </c>
      <c r="D232" s="19"/>
      <c r="E232" s="19"/>
      <c r="F232" s="20"/>
      <c r="H232" s="9">
        <v>800</v>
      </c>
      <c r="I232" s="10" t="s">
        <v>731</v>
      </c>
      <c r="J232" s="22"/>
      <c r="L232" s="5"/>
      <c r="M232" s="21"/>
      <c r="N232" s="19"/>
      <c r="O232" s="19"/>
      <c r="P232" s="20"/>
      <c r="Q232" s="8"/>
      <c r="R232" s="9"/>
    </row>
    <row r="233" spans="1:18">
      <c r="A233" s="22">
        <v>223</v>
      </c>
      <c r="B233" s="5" t="s">
        <v>735</v>
      </c>
      <c r="C233" s="6" t="s">
        <v>385</v>
      </c>
      <c r="D233" s="19"/>
      <c r="E233" s="19"/>
      <c r="F233" s="20"/>
      <c r="H233" s="9">
        <v>200</v>
      </c>
      <c r="I233" s="10" t="s">
        <v>731</v>
      </c>
      <c r="J233" s="22"/>
      <c r="L233" s="5"/>
      <c r="M233" s="21"/>
      <c r="N233" s="19"/>
      <c r="O233" s="19"/>
      <c r="P233" s="20"/>
      <c r="Q233" s="8"/>
      <c r="R233" s="9"/>
    </row>
    <row r="234" spans="1:18">
      <c r="A234" s="22">
        <v>224</v>
      </c>
      <c r="B234" s="5" t="s">
        <v>736</v>
      </c>
      <c r="C234" s="6" t="s">
        <v>737</v>
      </c>
      <c r="D234" s="19"/>
      <c r="E234" s="19"/>
      <c r="F234" s="20"/>
      <c r="H234" s="9">
        <v>100</v>
      </c>
      <c r="I234" s="10" t="s">
        <v>731</v>
      </c>
      <c r="J234" s="22"/>
      <c r="L234" s="5"/>
      <c r="M234" s="21"/>
      <c r="N234" s="19"/>
      <c r="O234" s="19"/>
      <c r="P234" s="20"/>
      <c r="Q234" s="8"/>
      <c r="R234" s="9"/>
    </row>
    <row r="235" spans="1:18">
      <c r="A235" s="22">
        <v>225</v>
      </c>
      <c r="B235" s="5" t="s">
        <v>738</v>
      </c>
      <c r="C235" s="6" t="s">
        <v>101</v>
      </c>
      <c r="D235" s="19"/>
      <c r="E235" s="19"/>
      <c r="F235" s="20"/>
      <c r="H235" s="9">
        <v>222</v>
      </c>
      <c r="I235" s="10" t="s">
        <v>739</v>
      </c>
      <c r="J235" s="22"/>
      <c r="L235" s="5"/>
      <c r="M235" s="21"/>
      <c r="N235" s="19"/>
      <c r="O235" s="19"/>
      <c r="P235" s="20"/>
      <c r="Q235" s="8"/>
      <c r="R235" s="9"/>
    </row>
    <row r="236" spans="1:18">
      <c r="A236" s="22">
        <v>226</v>
      </c>
      <c r="B236" s="5" t="s">
        <v>740</v>
      </c>
      <c r="C236" s="6" t="s">
        <v>741</v>
      </c>
      <c r="D236" s="19"/>
      <c r="E236" s="19"/>
      <c r="F236" s="20"/>
      <c r="H236" s="9">
        <v>1000</v>
      </c>
      <c r="I236" s="10" t="s">
        <v>742</v>
      </c>
      <c r="J236" s="22"/>
      <c r="L236" s="5"/>
      <c r="M236" s="21"/>
      <c r="N236" s="19"/>
      <c r="O236" s="19"/>
      <c r="P236" s="20"/>
      <c r="Q236" s="8"/>
      <c r="R236" s="9"/>
    </row>
    <row r="237" spans="1:18">
      <c r="A237" s="22">
        <v>227</v>
      </c>
      <c r="B237" s="5" t="s">
        <v>743</v>
      </c>
      <c r="D237" s="19"/>
      <c r="E237" s="19"/>
      <c r="F237" s="20"/>
      <c r="H237" s="9">
        <v>500</v>
      </c>
      <c r="I237" s="10" t="s">
        <v>744</v>
      </c>
      <c r="J237" s="22"/>
      <c r="L237" s="5"/>
      <c r="M237" s="21"/>
      <c r="N237" s="19"/>
      <c r="O237" s="19"/>
      <c r="P237" s="20"/>
      <c r="Q237" s="8"/>
      <c r="R237" s="9"/>
    </row>
    <row r="238" spans="1:10">
      <c r="A238" s="22">
        <v>228</v>
      </c>
      <c r="B238" s="5" t="s">
        <v>745</v>
      </c>
      <c r="C238" s="6" t="s">
        <v>746</v>
      </c>
      <c r="D238" s="19"/>
      <c r="E238" s="19"/>
      <c r="F238" s="20"/>
      <c r="H238" s="9">
        <v>100</v>
      </c>
      <c r="I238" s="10" t="s">
        <v>747</v>
      </c>
      <c r="J238" s="22"/>
    </row>
    <row r="239" spans="1:10">
      <c r="A239" s="22">
        <v>229</v>
      </c>
      <c r="B239" s="5" t="s">
        <v>748</v>
      </c>
      <c r="C239" s="6" t="s">
        <v>749</v>
      </c>
      <c r="D239" s="19"/>
      <c r="E239" s="19"/>
      <c r="F239" s="20"/>
      <c r="H239" s="9">
        <v>308</v>
      </c>
      <c r="I239" s="10" t="s">
        <v>750</v>
      </c>
      <c r="J239" s="22"/>
    </row>
    <row r="240" spans="1:10">
      <c r="A240" s="22">
        <v>230</v>
      </c>
      <c r="B240" s="5" t="s">
        <v>671</v>
      </c>
      <c r="C240" s="6" t="s">
        <v>52</v>
      </c>
      <c r="D240" s="19"/>
      <c r="E240" s="19"/>
      <c r="F240" s="20"/>
      <c r="H240" s="9">
        <v>200</v>
      </c>
      <c r="I240" s="10" t="s">
        <v>751</v>
      </c>
      <c r="J240" s="22"/>
    </row>
    <row r="241" spans="1:10">
      <c r="A241" s="22">
        <v>231</v>
      </c>
      <c r="B241" s="5" t="s">
        <v>454</v>
      </c>
      <c r="D241" s="19"/>
      <c r="E241" s="19"/>
      <c r="F241" s="20"/>
      <c r="H241" s="9">
        <v>200</v>
      </c>
      <c r="I241" s="10" t="s">
        <v>752</v>
      </c>
      <c r="J241" s="22"/>
    </row>
    <row r="242" spans="1:10">
      <c r="A242" s="22">
        <v>232</v>
      </c>
      <c r="B242" s="5" t="s">
        <v>753</v>
      </c>
      <c r="D242" s="19"/>
      <c r="E242" s="19"/>
      <c r="F242" s="20"/>
      <c r="H242" s="9">
        <v>200</v>
      </c>
      <c r="I242" s="10" t="s">
        <v>754</v>
      </c>
      <c r="J242" s="22"/>
    </row>
    <row r="243" spans="1:10">
      <c r="A243" s="22">
        <v>233</v>
      </c>
      <c r="B243" s="5" t="s">
        <v>755</v>
      </c>
      <c r="C243" s="6" t="s">
        <v>165</v>
      </c>
      <c r="D243" s="19"/>
      <c r="E243" s="19"/>
      <c r="F243" s="20"/>
      <c r="H243" s="9">
        <v>100</v>
      </c>
      <c r="I243" s="10" t="s">
        <v>754</v>
      </c>
      <c r="J243" s="22"/>
    </row>
    <row r="244" spans="1:10">
      <c r="A244" s="22">
        <v>234</v>
      </c>
      <c r="D244" s="19"/>
      <c r="E244" s="19"/>
      <c r="F244" s="20"/>
      <c r="J244" s="22"/>
    </row>
    <row r="245" spans="1:10">
      <c r="A245" s="22">
        <v>235</v>
      </c>
      <c r="D245" s="19"/>
      <c r="E245" s="19"/>
      <c r="F245" s="20"/>
      <c r="J245" s="22"/>
    </row>
    <row r="246" spans="1:10">
      <c r="A246" s="22"/>
      <c r="B246" s="47" t="s">
        <v>756</v>
      </c>
      <c r="C246" s="48"/>
      <c r="D246" s="35"/>
      <c r="E246" s="35"/>
      <c r="F246" s="36"/>
      <c r="G246" s="36"/>
      <c r="H246" s="43">
        <v>93054</v>
      </c>
      <c r="J246" s="22"/>
    </row>
    <row r="247" spans="1:16">
      <c r="A247" s="22"/>
      <c r="B247" s="47" t="s">
        <v>757</v>
      </c>
      <c r="C247" s="48"/>
      <c r="D247" s="45"/>
      <c r="E247" s="45"/>
      <c r="F247" s="42"/>
      <c r="G247" s="42"/>
      <c r="H247" s="43">
        <v>55840.88</v>
      </c>
      <c r="J247" s="49"/>
      <c r="K247" s="50"/>
      <c r="L247" s="51"/>
      <c r="M247" s="51"/>
      <c r="N247" s="52"/>
      <c r="O247" s="53"/>
      <c r="P247" s="54"/>
    </row>
    <row r="248" spans="1:16">
      <c r="A248" s="22"/>
      <c r="B248" s="5" t="s">
        <v>758</v>
      </c>
      <c r="D248" s="19"/>
      <c r="E248" s="19"/>
      <c r="F248" s="20"/>
      <c r="H248" s="9">
        <v>836</v>
      </c>
      <c r="J248" s="49"/>
      <c r="K248" s="50"/>
      <c r="L248" s="51"/>
      <c r="M248" s="51"/>
      <c r="N248" s="52"/>
      <c r="O248" s="52"/>
      <c r="P248" s="54"/>
    </row>
    <row r="249" spans="1:16">
      <c r="A249" s="22"/>
      <c r="B249" s="5" t="s">
        <v>759</v>
      </c>
      <c r="D249" s="19"/>
      <c r="E249" s="19"/>
      <c r="F249" s="20"/>
      <c r="G249" s="20"/>
      <c r="H249" s="9">
        <v>1368</v>
      </c>
      <c r="J249" s="49"/>
      <c r="K249" s="50"/>
      <c r="L249" s="51"/>
      <c r="M249" s="51"/>
      <c r="N249" s="52"/>
      <c r="O249" s="52"/>
      <c r="P249" s="54"/>
    </row>
    <row r="250" spans="1:16">
      <c r="A250" s="22"/>
      <c r="B250" s="5" t="s">
        <v>760</v>
      </c>
      <c r="D250" s="19"/>
      <c r="E250" s="19"/>
      <c r="F250" s="20"/>
      <c r="G250" s="20"/>
      <c r="H250" s="9">
        <v>3917</v>
      </c>
      <c r="J250" s="49"/>
      <c r="K250" s="50"/>
      <c r="L250" s="51"/>
      <c r="M250" s="51"/>
      <c r="N250" s="52"/>
      <c r="O250" s="52"/>
      <c r="P250" s="54"/>
    </row>
    <row r="251" spans="1:16">
      <c r="A251" s="22"/>
      <c r="B251" s="5" t="s">
        <v>761</v>
      </c>
      <c r="D251" s="19"/>
      <c r="E251" s="19"/>
      <c r="F251" s="20"/>
      <c r="G251" s="20"/>
      <c r="H251" s="9">
        <v>1056</v>
      </c>
      <c r="J251" s="49"/>
      <c r="K251" s="50"/>
      <c r="L251" s="51"/>
      <c r="M251" s="51"/>
      <c r="N251" s="52"/>
      <c r="O251" s="52"/>
      <c r="P251" s="54"/>
    </row>
    <row r="252" spans="1:16">
      <c r="A252" s="22"/>
      <c r="B252" s="5" t="s">
        <v>762</v>
      </c>
      <c r="D252" s="19"/>
      <c r="E252" s="19"/>
      <c r="F252" s="20"/>
      <c r="G252" s="20"/>
      <c r="H252" s="9">
        <v>2364</v>
      </c>
      <c r="J252" s="49"/>
      <c r="K252" s="50"/>
      <c r="L252" s="51"/>
      <c r="M252" s="51"/>
      <c r="N252" s="52"/>
      <c r="O252" s="52"/>
      <c r="P252" s="54"/>
    </row>
    <row r="253" spans="1:16">
      <c r="A253" s="22"/>
      <c r="B253" s="5" t="s">
        <v>763</v>
      </c>
      <c r="D253" s="19"/>
      <c r="E253" s="19"/>
      <c r="F253" s="20"/>
      <c r="G253" s="20"/>
      <c r="H253" s="9">
        <v>1821</v>
      </c>
      <c r="J253" s="49"/>
      <c r="K253" s="50"/>
      <c r="L253" s="51"/>
      <c r="M253" s="51"/>
      <c r="N253" s="52"/>
      <c r="O253" s="52"/>
      <c r="P253" s="54"/>
    </row>
    <row r="254" spans="1:16">
      <c r="A254" s="22"/>
      <c r="B254" s="5" t="s">
        <v>764</v>
      </c>
      <c r="D254" s="19"/>
      <c r="E254" s="19"/>
      <c r="F254" s="20"/>
      <c r="G254" s="20"/>
      <c r="H254" s="9">
        <v>1940</v>
      </c>
      <c r="J254" s="49"/>
      <c r="K254" s="50"/>
      <c r="L254" s="51"/>
      <c r="M254" s="51"/>
      <c r="N254" s="52"/>
      <c r="O254" s="52"/>
      <c r="P254" s="54"/>
    </row>
    <row r="255" spans="1:16">
      <c r="A255" s="22"/>
      <c r="B255" s="5" t="s">
        <v>765</v>
      </c>
      <c r="D255" s="19"/>
      <c r="E255" s="19"/>
      <c r="F255" s="20"/>
      <c r="G255" s="20"/>
      <c r="H255" s="9">
        <v>1800</v>
      </c>
      <c r="J255" s="49"/>
      <c r="K255" s="50"/>
      <c r="L255" s="51"/>
      <c r="M255" s="51"/>
      <c r="N255" s="52"/>
      <c r="O255" s="52"/>
      <c r="P255" s="54"/>
    </row>
    <row r="256" spans="1:16">
      <c r="A256" s="22"/>
      <c r="B256" s="5" t="s">
        <v>766</v>
      </c>
      <c r="D256" s="19"/>
      <c r="E256" s="19"/>
      <c r="F256" s="20"/>
      <c r="H256" s="9">
        <v>2171</v>
      </c>
      <c r="J256" s="49"/>
      <c r="K256" s="50"/>
      <c r="L256" s="51"/>
      <c r="M256" s="51"/>
      <c r="N256" s="52"/>
      <c r="O256" s="53"/>
      <c r="P256" s="54"/>
    </row>
    <row r="257" spans="1:16">
      <c r="A257" s="22"/>
      <c r="B257" s="5" t="s">
        <v>767</v>
      </c>
      <c r="D257" s="19"/>
      <c r="E257" s="19"/>
      <c r="F257" s="20"/>
      <c r="G257" s="20"/>
      <c r="H257" s="9">
        <v>1620</v>
      </c>
      <c r="J257" s="49"/>
      <c r="K257" s="50"/>
      <c r="L257" s="51"/>
      <c r="M257" s="51"/>
      <c r="N257" s="52"/>
      <c r="O257" s="52"/>
      <c r="P257" s="54"/>
    </row>
    <row r="258" spans="1:16">
      <c r="A258" s="22"/>
      <c r="B258" s="5" t="s">
        <v>768</v>
      </c>
      <c r="D258" s="19"/>
      <c r="E258" s="19"/>
      <c r="F258" s="20"/>
      <c r="G258" s="20"/>
      <c r="H258" s="9">
        <v>2244</v>
      </c>
      <c r="J258" s="49"/>
      <c r="K258" s="50"/>
      <c r="L258" s="51"/>
      <c r="M258" s="51"/>
      <c r="N258" s="52"/>
      <c r="O258" s="52"/>
      <c r="P258" s="54"/>
    </row>
    <row r="259" spans="1:16">
      <c r="A259" s="22"/>
      <c r="B259" s="5" t="s">
        <v>769</v>
      </c>
      <c r="D259" s="19"/>
      <c r="E259" s="19"/>
      <c r="F259" s="20"/>
      <c r="H259" s="9">
        <v>3352</v>
      </c>
      <c r="J259" s="49"/>
      <c r="K259" s="50"/>
      <c r="L259" s="51"/>
      <c r="M259" s="51"/>
      <c r="N259" s="52"/>
      <c r="O259" s="53"/>
      <c r="P259" s="54"/>
    </row>
    <row r="260" spans="1:16">
      <c r="A260" s="22"/>
      <c r="B260" s="5" t="s">
        <v>770</v>
      </c>
      <c r="H260" s="9">
        <v>380</v>
      </c>
      <c r="J260" s="49"/>
      <c r="K260" s="50"/>
      <c r="L260" s="51"/>
      <c r="M260" s="51"/>
      <c r="N260" s="52"/>
      <c r="O260" s="52"/>
      <c r="P260" s="54"/>
    </row>
    <row r="261" spans="1:16">
      <c r="A261" s="22"/>
      <c r="B261" s="5" t="s">
        <v>771</v>
      </c>
      <c r="D261" s="19"/>
      <c r="E261" s="19"/>
      <c r="F261" s="20"/>
      <c r="G261" s="20"/>
      <c r="H261" s="9">
        <v>1314</v>
      </c>
      <c r="J261" s="49"/>
      <c r="K261" s="50"/>
      <c r="L261" s="51"/>
      <c r="M261" s="51"/>
      <c r="N261" s="52"/>
      <c r="O261" s="52"/>
      <c r="P261" s="54"/>
    </row>
    <row r="262" spans="1:16">
      <c r="A262" s="22"/>
      <c r="B262" s="47" t="s">
        <v>772</v>
      </c>
      <c r="C262" s="48"/>
      <c r="D262" s="35"/>
      <c r="E262" s="35"/>
      <c r="F262" s="36"/>
      <c r="G262" s="42"/>
      <c r="H262" s="43">
        <v>300</v>
      </c>
      <c r="J262" s="85"/>
      <c r="K262" s="86"/>
      <c r="L262" s="87"/>
      <c r="M262" s="87"/>
      <c r="N262" s="28"/>
      <c r="O262" s="88"/>
      <c r="P262" s="68"/>
    </row>
    <row r="263" spans="1:16">
      <c r="A263" s="22"/>
      <c r="B263" s="5" t="s">
        <v>773</v>
      </c>
      <c r="D263" s="19"/>
      <c r="E263" s="19"/>
      <c r="F263" s="20"/>
      <c r="H263" s="9">
        <v>299</v>
      </c>
      <c r="J263" s="49"/>
      <c r="K263" s="50"/>
      <c r="L263" s="51"/>
      <c r="M263" s="51"/>
      <c r="N263" s="52"/>
      <c r="O263" s="53"/>
      <c r="P263" s="54"/>
    </row>
    <row r="264" spans="1:16">
      <c r="A264" s="22"/>
      <c r="B264" s="5" t="s">
        <v>774</v>
      </c>
      <c r="D264" s="19"/>
      <c r="E264" s="19"/>
      <c r="F264" s="20"/>
      <c r="H264" s="9">
        <v>1617.8</v>
      </c>
      <c r="J264" s="49"/>
      <c r="K264" s="50"/>
      <c r="L264" s="51"/>
      <c r="M264" s="51"/>
      <c r="N264" s="52"/>
      <c r="O264" s="53"/>
      <c r="P264" s="54"/>
    </row>
    <row r="265" spans="1:16">
      <c r="A265" s="22"/>
      <c r="B265" s="3" t="s">
        <v>775</v>
      </c>
      <c r="D265" s="35"/>
      <c r="E265" s="35"/>
      <c r="F265" s="36"/>
      <c r="G265" s="42"/>
      <c r="H265" s="43">
        <v>200</v>
      </c>
      <c r="J265" s="89"/>
      <c r="K265" s="50"/>
      <c r="L265" s="87"/>
      <c r="M265" s="87"/>
      <c r="N265" s="28"/>
      <c r="O265" s="88"/>
      <c r="P265" s="68"/>
    </row>
    <row r="266" spans="1:16">
      <c r="A266" s="22"/>
      <c r="B266" s="3" t="s">
        <v>776</v>
      </c>
      <c r="D266" s="35"/>
      <c r="E266" s="35"/>
      <c r="F266" s="36"/>
      <c r="G266" s="42"/>
      <c r="H266" s="43">
        <v>1985</v>
      </c>
      <c r="J266" s="89"/>
      <c r="K266" s="50"/>
      <c r="L266" s="87"/>
      <c r="M266" s="87"/>
      <c r="N266" s="28"/>
      <c r="O266" s="88"/>
      <c r="P266" s="68"/>
    </row>
    <row r="267" spans="1:16">
      <c r="A267" s="22"/>
      <c r="B267" s="4" t="s">
        <v>777</v>
      </c>
      <c r="D267" s="19"/>
      <c r="E267" s="19"/>
      <c r="F267" s="20"/>
      <c r="H267" s="9">
        <v>288</v>
      </c>
      <c r="J267" s="58"/>
      <c r="K267" s="50"/>
      <c r="L267" s="51"/>
      <c r="M267" s="51"/>
      <c r="N267" s="52"/>
      <c r="O267" s="53"/>
      <c r="P267" s="54"/>
    </row>
    <row r="268" spans="1:16">
      <c r="A268" s="22"/>
      <c r="B268" s="4" t="s">
        <v>778</v>
      </c>
      <c r="D268" s="19"/>
      <c r="E268" s="19"/>
      <c r="F268" s="20"/>
      <c r="H268" s="9">
        <v>218</v>
      </c>
      <c r="J268" s="58"/>
      <c r="K268" s="50"/>
      <c r="L268" s="51"/>
      <c r="M268" s="51"/>
      <c r="N268" s="52"/>
      <c r="O268" s="53"/>
      <c r="P268" s="54"/>
    </row>
    <row r="269" spans="1:16">
      <c r="A269" s="22"/>
      <c r="B269" s="4" t="s">
        <v>779</v>
      </c>
      <c r="D269" s="19"/>
      <c r="E269" s="19"/>
      <c r="F269" s="20"/>
      <c r="H269" s="9">
        <v>1817</v>
      </c>
      <c r="J269" s="58"/>
      <c r="K269" s="50"/>
      <c r="L269" s="51"/>
      <c r="M269" s="51"/>
      <c r="N269" s="52"/>
      <c r="O269" s="53"/>
      <c r="P269" s="54"/>
    </row>
    <row r="270" spans="1:16">
      <c r="A270" s="22"/>
      <c r="B270" s="3" t="s">
        <v>780</v>
      </c>
      <c r="C270" s="48"/>
      <c r="D270" s="35"/>
      <c r="E270" s="35"/>
      <c r="F270" s="36"/>
      <c r="G270" s="42"/>
      <c r="H270" s="43"/>
      <c r="J270" s="58"/>
      <c r="K270" s="50"/>
      <c r="L270" s="51"/>
      <c r="M270" s="51"/>
      <c r="N270" s="52"/>
      <c r="O270" s="53"/>
      <c r="P270" s="54"/>
    </row>
    <row r="271" spans="1:16">
      <c r="A271" s="22"/>
      <c r="B271" s="4"/>
      <c r="D271" s="19"/>
      <c r="E271" s="19"/>
      <c r="F271" s="20"/>
      <c r="J271" s="58"/>
      <c r="K271" s="50"/>
      <c r="L271" s="51"/>
      <c r="M271" s="51"/>
      <c r="N271" s="52"/>
      <c r="O271" s="53"/>
      <c r="P271" s="54"/>
    </row>
    <row r="272" spans="1:16">
      <c r="A272" s="22"/>
      <c r="B272" s="4"/>
      <c r="D272" s="19"/>
      <c r="E272" s="19"/>
      <c r="F272" s="20"/>
      <c r="J272" s="58"/>
      <c r="K272" s="50"/>
      <c r="L272" s="51"/>
      <c r="M272" s="51"/>
      <c r="N272" s="52"/>
      <c r="O272" s="53"/>
      <c r="P272" s="54"/>
    </row>
    <row r="273" spans="1:16">
      <c r="A273" s="22"/>
      <c r="B273" s="4"/>
      <c r="D273" s="19"/>
      <c r="E273" s="19"/>
      <c r="F273" s="20"/>
      <c r="J273" s="58"/>
      <c r="K273" s="50"/>
      <c r="L273" s="51"/>
      <c r="M273" s="51"/>
      <c r="N273" s="52"/>
      <c r="O273" s="53"/>
      <c r="P273" s="54"/>
    </row>
    <row r="274" spans="1:16">
      <c r="A274" s="22"/>
      <c r="B274" s="3"/>
      <c r="C274" s="48"/>
      <c r="D274" s="35"/>
      <c r="E274" s="35"/>
      <c r="F274" s="36"/>
      <c r="G274" s="42"/>
      <c r="H274" s="43"/>
      <c r="J274" s="58"/>
      <c r="K274" s="50"/>
      <c r="L274" s="51"/>
      <c r="M274" s="51"/>
      <c r="N274" s="52"/>
      <c r="O274" s="53"/>
      <c r="P274" s="54"/>
    </row>
    <row r="275" spans="1:16">
      <c r="A275" s="22"/>
      <c r="B275" s="47" t="s">
        <v>781</v>
      </c>
      <c r="C275" s="48"/>
      <c r="D275" s="35"/>
      <c r="E275" s="19"/>
      <c r="F275" s="20"/>
      <c r="G275" s="20"/>
      <c r="H275" s="43">
        <v>-142342.88</v>
      </c>
      <c r="J275" s="58"/>
      <c r="K275" s="50"/>
      <c r="L275" s="51"/>
      <c r="M275" s="51"/>
      <c r="N275" s="52"/>
      <c r="O275" s="53"/>
      <c r="P275" s="54"/>
    </row>
    <row r="276" spans="1:16">
      <c r="A276" s="22"/>
      <c r="B276" s="4"/>
      <c r="D276" s="19"/>
      <c r="E276" s="19"/>
      <c r="F276" s="20"/>
      <c r="J276" s="58"/>
      <c r="K276" s="50"/>
      <c r="L276" s="51"/>
      <c r="M276" s="51"/>
      <c r="N276" s="52"/>
      <c r="O276" s="53"/>
      <c r="P276" s="54"/>
    </row>
    <row r="277" spans="1:16">
      <c r="A277" s="22"/>
      <c r="B277" s="4"/>
      <c r="D277" s="19"/>
      <c r="E277" s="19"/>
      <c r="F277" s="20"/>
      <c r="J277" s="58"/>
      <c r="K277" s="50"/>
      <c r="L277" s="51"/>
      <c r="M277" s="51"/>
      <c r="N277" s="52"/>
      <c r="O277" s="53"/>
      <c r="P277" s="54"/>
    </row>
    <row r="278" spans="1:16">
      <c r="A278" s="55" t="s">
        <v>782</v>
      </c>
      <c r="B278" s="56"/>
      <c r="C278" s="57"/>
      <c r="D278" s="39"/>
      <c r="E278" s="39"/>
      <c r="F278" s="40"/>
      <c r="G278" s="40"/>
      <c r="H278" s="44">
        <f>SUM(H5:H275)</f>
        <v>112967.68</v>
      </c>
      <c r="J278" s="49"/>
      <c r="K278" s="50"/>
      <c r="L278" s="90"/>
      <c r="M278" s="90"/>
      <c r="N278" s="53"/>
      <c r="O278" s="53"/>
      <c r="P278" s="54"/>
    </row>
    <row r="279" spans="8:16">
      <c r="H279" s="9" t="s">
        <v>783</v>
      </c>
      <c r="J279" s="58"/>
      <c r="K279" s="58"/>
      <c r="L279" s="90"/>
      <c r="M279" s="58"/>
      <c r="N279" s="58"/>
      <c r="O279" s="58"/>
      <c r="P279" s="58"/>
    </row>
    <row r="281" spans="4:12">
      <c r="D281" s="5" t="s">
        <v>784</v>
      </c>
      <c r="E281" s="46"/>
      <c r="G281" s="5"/>
      <c r="H281" s="46"/>
      <c r="L281" s="46"/>
    </row>
    <row r="282" spans="1:12">
      <c r="A282" s="58"/>
      <c r="B282" s="49"/>
      <c r="C282" s="59"/>
      <c r="D282" s="60" t="s">
        <v>785</v>
      </c>
      <c r="E282" s="61">
        <v>18927</v>
      </c>
      <c r="G282" s="49"/>
      <c r="H282" s="62"/>
      <c r="L282" s="46"/>
    </row>
    <row r="283" spans="1:12">
      <c r="A283" s="58"/>
      <c r="B283" s="49"/>
      <c r="C283" s="59"/>
      <c r="D283" s="63" t="s">
        <v>786</v>
      </c>
      <c r="E283" s="61">
        <v>54580.88</v>
      </c>
      <c r="G283" s="50"/>
      <c r="H283" s="62"/>
      <c r="L283" s="46"/>
    </row>
    <row r="284" spans="1:8">
      <c r="A284" s="58"/>
      <c r="B284" s="49"/>
      <c r="C284" s="59"/>
      <c r="D284" s="64" t="s">
        <v>787</v>
      </c>
      <c r="E284" s="65">
        <v>32907.8</v>
      </c>
      <c r="G284" s="50"/>
      <c r="H284" s="62"/>
    </row>
    <row r="285" spans="1:8">
      <c r="A285" s="58"/>
      <c r="B285" s="49"/>
      <c r="C285" s="59"/>
      <c r="D285" s="63" t="s">
        <v>788</v>
      </c>
      <c r="E285" s="61">
        <v>93054</v>
      </c>
      <c r="G285" s="53"/>
      <c r="H285" s="54"/>
    </row>
    <row r="286" spans="1:8">
      <c r="A286" s="58"/>
      <c r="B286" s="49"/>
      <c r="C286" s="66"/>
      <c r="D286" s="63" t="s">
        <v>789</v>
      </c>
      <c r="E286" s="61">
        <v>55840.88</v>
      </c>
      <c r="G286" s="49"/>
      <c r="H286" s="62"/>
    </row>
    <row r="287" spans="4:5">
      <c r="D287" s="63" t="s">
        <v>790</v>
      </c>
      <c r="E287" s="61">
        <v>-142342.88</v>
      </c>
    </row>
    <row r="288" spans="4:8">
      <c r="D288" s="60"/>
      <c r="E288" s="61"/>
      <c r="H288" s="54"/>
    </row>
    <row r="289" spans="2:8">
      <c r="B289" s="21" t="s">
        <v>791</v>
      </c>
      <c r="C289" s="67"/>
      <c r="D289" s="60" t="s">
        <v>792</v>
      </c>
      <c r="E289" s="61">
        <f>SUM(E282:E288)</f>
        <v>112967.68</v>
      </c>
      <c r="F289" s="20"/>
      <c r="G289" s="22"/>
      <c r="H289" s="68"/>
    </row>
    <row r="290" spans="2:8">
      <c r="B290" s="21"/>
      <c r="C290" s="67"/>
      <c r="D290" s="19"/>
      <c r="E290" s="20"/>
      <c r="F290" s="20"/>
      <c r="G290" s="22"/>
      <c r="H290" s="68"/>
    </row>
    <row r="291" ht="20.25" spans="1:10">
      <c r="A291" s="69"/>
      <c r="B291" s="70" t="s">
        <v>793</v>
      </c>
      <c r="C291" s="71"/>
      <c r="D291" s="72"/>
      <c r="E291" s="73"/>
      <c r="F291" s="74"/>
      <c r="G291" s="75"/>
      <c r="H291" s="76"/>
      <c r="I291" s="91"/>
      <c r="J291" s="92"/>
    </row>
    <row r="292" ht="20.25" spans="1:10">
      <c r="A292" s="69" t="s">
        <v>794</v>
      </c>
      <c r="B292" s="77" t="s">
        <v>784</v>
      </c>
      <c r="C292" s="71"/>
      <c r="D292" s="72"/>
      <c r="E292" s="73"/>
      <c r="F292" s="78"/>
      <c r="G292" s="75"/>
      <c r="H292" s="76"/>
      <c r="I292" s="91"/>
      <c r="J292" s="92"/>
    </row>
    <row r="293" ht="20.25" spans="1:10">
      <c r="A293" s="77">
        <v>1</v>
      </c>
      <c r="B293" s="77" t="s">
        <v>795</v>
      </c>
      <c r="C293" s="71"/>
      <c r="D293" s="72"/>
      <c r="E293" s="73">
        <v>86012.94</v>
      </c>
      <c r="F293" s="78"/>
      <c r="G293" s="75"/>
      <c r="H293" s="79"/>
      <c r="I293" s="91"/>
      <c r="J293" s="92"/>
    </row>
    <row r="294" ht="20.25" spans="1:10">
      <c r="A294" s="77">
        <v>2</v>
      </c>
      <c r="B294" s="77" t="s">
        <v>796</v>
      </c>
      <c r="C294" s="71"/>
      <c r="D294" s="72"/>
      <c r="E294" s="73">
        <v>32576.28</v>
      </c>
      <c r="F294" s="74"/>
      <c r="G294" s="75"/>
      <c r="H294" s="79"/>
      <c r="I294" s="91"/>
      <c r="J294" s="92"/>
    </row>
    <row r="295" ht="20.25" spans="1:10">
      <c r="A295" s="77">
        <v>3</v>
      </c>
      <c r="B295" s="77" t="s">
        <v>797</v>
      </c>
      <c r="C295" s="71"/>
      <c r="D295" s="72"/>
      <c r="E295" s="73">
        <v>6992.66</v>
      </c>
      <c r="F295" s="78"/>
      <c r="G295" s="75"/>
      <c r="H295" s="79"/>
      <c r="I295" s="91"/>
      <c r="J295" s="92"/>
    </row>
    <row r="296" ht="20.25" spans="1:10">
      <c r="A296" s="69"/>
      <c r="B296" s="77" t="s">
        <v>798</v>
      </c>
      <c r="C296" s="71"/>
      <c r="D296" s="72"/>
      <c r="E296" s="73">
        <v>-6992.66</v>
      </c>
      <c r="F296" s="78"/>
      <c r="G296" s="75"/>
      <c r="H296" s="79"/>
      <c r="I296" s="91"/>
      <c r="J296" s="92"/>
    </row>
    <row r="297" ht="20.25" spans="1:10">
      <c r="A297" s="69"/>
      <c r="B297" s="77" t="s">
        <v>799</v>
      </c>
      <c r="C297" s="71"/>
      <c r="D297" s="72"/>
      <c r="E297" s="73">
        <v>-32576.28</v>
      </c>
      <c r="F297" s="74"/>
      <c r="G297" s="75"/>
      <c r="H297" s="79"/>
      <c r="I297" s="91"/>
      <c r="J297" s="92"/>
    </row>
    <row r="298" ht="20.25" spans="1:10">
      <c r="A298" s="69"/>
      <c r="B298" s="77"/>
      <c r="C298" s="71"/>
      <c r="D298" s="72"/>
      <c r="E298" s="73"/>
      <c r="F298" s="74"/>
      <c r="G298" s="75"/>
      <c r="H298" s="79"/>
      <c r="I298" s="91"/>
      <c r="J298" s="92"/>
    </row>
    <row r="299" ht="20.25" spans="1:10">
      <c r="A299" s="69"/>
      <c r="B299" s="77"/>
      <c r="C299" s="71"/>
      <c r="D299" s="72"/>
      <c r="E299" s="73"/>
      <c r="F299" s="74"/>
      <c r="G299" s="75"/>
      <c r="H299" s="79"/>
      <c r="I299" s="91"/>
      <c r="J299" s="92"/>
    </row>
    <row r="300" ht="20.25" spans="1:10">
      <c r="A300" s="69"/>
      <c r="B300" s="77"/>
      <c r="C300" s="71"/>
      <c r="D300" s="72"/>
      <c r="E300" s="73"/>
      <c r="F300" s="74"/>
      <c r="G300" s="75"/>
      <c r="H300" s="79"/>
      <c r="I300" s="91"/>
      <c r="J300" s="92"/>
    </row>
    <row r="301" ht="20.25" spans="1:10">
      <c r="A301" s="80"/>
      <c r="B301" s="77" t="s">
        <v>800</v>
      </c>
      <c r="C301" s="81"/>
      <c r="D301" s="82"/>
      <c r="E301" s="73">
        <f>SUM(E293:E299)</f>
        <v>86012.94</v>
      </c>
      <c r="F301" s="69" t="s">
        <v>801</v>
      </c>
      <c r="G301" s="83" t="s">
        <v>802</v>
      </c>
      <c r="H301" s="79"/>
      <c r="I301" s="91"/>
      <c r="J301" s="92"/>
    </row>
    <row r="302" ht="22.5" spans="2:7">
      <c r="B302" s="21"/>
      <c r="C302" s="84"/>
      <c r="D302" s="19"/>
      <c r="E302" s="20"/>
      <c r="G302" s="22"/>
    </row>
    <row r="303" spans="2:4">
      <c r="B303" s="21"/>
      <c r="C303" s="67"/>
      <c r="D303" s="19"/>
    </row>
  </sheetData>
  <autoFilter ref="A4:J270">
    <extLst/>
  </autoFilter>
  <mergeCells count="2">
    <mergeCell ref="A3:J3"/>
    <mergeCell ref="A1:J2"/>
  </mergeCells>
  <pageMargins left="0.75" right="0.75" top="1" bottom="1" header="0.5" footer="0.5"/>
  <pageSetup paperSize="9" orientation="portrait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会费及善捐明细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1996-12-17T01:32:00Z</dcterms:created>
  <dcterms:modified xsi:type="dcterms:W3CDTF">2024-01-04T18:28:39Z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75A2D0433BDD459DB5EC70E19C8AB212</vt:lpwstr>
  </property>
  <property fmtid="{D5CDD505-2E9C-101B-9397-08002B2CF9AE}" pid="3" name="KSOProductBuildVer">
    <vt:lpwstr>2052-11.1.0.12763</vt:lpwstr>
  </property>
</Properties>
</file>